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8915" windowHeight="11670" activeTab="1"/>
  </bookViews>
  <sheets>
    <sheet name="ตัวอย่าง" sheetId="21" r:id="rId1"/>
    <sheet name="ที่พัก-อาหาร" sheetId="23" r:id="rId2"/>
    <sheet name="ธุรกิจนำเที่ยว" sheetId="25" r:id="rId3"/>
    <sheet name="OTOP-วิสาหกิจชุมชน" sheetId="26" r:id="rId4"/>
    <sheet name="กลุ่มเกษตร" sheetId="27" r:id="rId5"/>
    <sheet name="แผนระยะกลาง1-3 ปี" sheetId="7" r:id="rId6"/>
    <sheet name="แผนระยะยาวมากว่า 3 ปี " sheetId="20" r:id="rId7"/>
  </sheets>
  <definedNames>
    <definedName name="_xlnm.Print_Titles" localSheetId="3">'OTOP-วิสาหกิจชุมชน'!$1:$6</definedName>
    <definedName name="_xlnm.Print_Titles" localSheetId="4">กลุ่มเกษตร!$1:$6</definedName>
    <definedName name="_xlnm.Print_Titles" localSheetId="0">ตัวอย่าง!$10:$11</definedName>
    <definedName name="_xlnm.Print_Titles" localSheetId="1">'ที่พัก-อาหาร'!$1:$5</definedName>
    <definedName name="_xlnm.Print_Titles" localSheetId="2">ธุรกิจนำเที่ยว!$1:$5</definedName>
    <definedName name="_xlnm.Print_Titles" localSheetId="5">'แผนระยะกลาง1-3 ปี'!$3:$4</definedName>
    <definedName name="_xlnm.Print_Titles" localSheetId="6">'แผนระยะยาวมากว่า 3 ปี '!$3:$4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21" l="1"/>
</calcChain>
</file>

<file path=xl/sharedStrings.xml><?xml version="1.0" encoding="utf-8"?>
<sst xmlns="http://schemas.openxmlformats.org/spreadsheetml/2006/main" count="606" uniqueCount="370">
  <si>
    <t>กิจกรรม</t>
  </si>
  <si>
    <t>ตำแหน่งงาน</t>
  </si>
  <si>
    <t>วุฒิการศึกษา</t>
  </si>
  <si>
    <t>หน่วยงานเจ้าภาพ</t>
  </si>
  <si>
    <t>ม.3</t>
  </si>
  <si>
    <t>ลำดับ</t>
  </si>
  <si>
    <t xml:space="preserve">เพื่อจัดทำมาตรฐานสมรรถนะของแรงงานในระบบและนอกระบบ </t>
  </si>
  <si>
    <t>เตรียมความพร้อมวิทยากรและผู้ฝึกสอนที่เหมาะสมแรงงานใน/นอกระบบของแต่ละกลุ่มอาชีพ</t>
  </si>
  <si>
    <t>วัตถุประสงค์</t>
  </si>
  <si>
    <t>แนวทางการดำเนินงาน</t>
  </si>
  <si>
    <t>เพื่อรับรองหน่วยงานภาครัฐและเอกชนที่มีความพร้อมด้านบุคลากร สถานที่ และด้านอื่นๆ ให้เป็นศูนย์ทดสอบมาตรฐานฝีมือแรงงาน/ศูนย์ประเมินความรู้ความสามารถ</t>
  </si>
  <si>
    <t>จำนวนหน่วยงานที่เข้าร่วม</t>
  </si>
  <si>
    <t>การวัดผล</t>
  </si>
  <si>
    <t>มีการจัดตั้งศูนย์ฯ ในสถานศึกษา/สถานประกอบการปีละ 1-2 แห่ง</t>
  </si>
  <si>
    <t>การประชุม กพร.ปจ. ปีละ 2-3 ครั้ง</t>
  </si>
  <si>
    <t xml:space="preserve">จำนวนมาตรฐานฝีมือแรงงานของผู้ประกอบอาชีพ
</t>
  </si>
  <si>
    <t>1. แผนงานเพิ่มประสิทธิภาพการท่องเที่ยวและบริการ</t>
  </si>
  <si>
    <t>แหล่งงบประมาณ</t>
  </si>
  <si>
    <t>หน่วยงาน</t>
  </si>
  <si>
    <t>จังหวัด</t>
  </si>
  <si>
    <t>ประเด็นยุทธศาสตร์ :………...............................…………..........................................................................……….........................................</t>
  </si>
  <si>
    <t>กลยุทธ์ :……………………………....................................................................……………….....................................…………………………….</t>
  </si>
  <si>
    <t>(สอดคล้องกับแผนพัฒนาจังหวัด)</t>
  </si>
  <si>
    <t>เจ้าภาพหลัก</t>
  </si>
  <si>
    <t>หน่วยงานสนับสนุน</t>
  </si>
  <si>
    <t>พนักงานทำความสะอาด/แม่บ้าน</t>
  </si>
  <si>
    <t>พ่อครัว/ผู้ประกอบอาหาร</t>
  </si>
  <si>
    <t>ปวช./ปวส.</t>
  </si>
  <si>
    <t xml:space="preserve">พนักงานบัญชี </t>
  </si>
  <si>
    <t>พนักงานประจำสำนักงาน</t>
  </si>
  <si>
    <t>ปวส. /ปตรี</t>
  </si>
  <si>
    <t>ผู้จัดการร้านอาหาร</t>
  </si>
  <si>
    <t>ไม่จำกัดวุฒิมีประสบการณ์</t>
  </si>
  <si>
    <t>ไม่จำกัดวุฒิ</t>
  </si>
  <si>
    <t>พนักงานแคชเชียร์</t>
  </si>
  <si>
    <t>ม.3/ปวช./ปวส.</t>
  </si>
  <si>
    <t>มัคคุเทศก์อาชีพ</t>
  </si>
  <si>
    <t>มัคคุเทศก์ท้องถิ่น</t>
  </si>
  <si>
    <t>พนักงานต้อนรับ</t>
  </si>
  <si>
    <t>พนักงานทำความสะอาด</t>
  </si>
  <si>
    <t>ป.6</t>
  </si>
  <si>
    <t>ผู้ประกอบอาชีพพื้นฐานด้านการขายและบริการ</t>
  </si>
  <si>
    <t>ไม่จำกัดวุฒิ/ ม.3</t>
  </si>
  <si>
    <t>กิจกรรม/ โครงการ</t>
  </si>
  <si>
    <t>2. จัดทำมาตรฐานสมรรถนะวิทยากร และบุคลากรผู้ทำหน้าที่ด้านการฝึกสอน ผ่านกระบวนการเรียนรู้แบบต่างๆ (แบบกลุ่ม แบบเรียนรู้ด้วยตนเอง ฯลฯ)</t>
  </si>
  <si>
    <t xml:space="preserve">1.ศึกษาแนวทางการจัดทำมาตรฐานสมรรถนะวิทยากร
2.ประชุมสัมมนาเพื่อนำเสนอผลการศึกษาและรับฟังข้อคิดเห็นเกี่ยวกับมาตรฐานสมรรถนะจากหน่วยงานที่เกี่ยวข้อง
</t>
  </si>
  <si>
    <t xml:space="preserve">4. พัฒนาหลักสูตรฝึกอบรมที่จำเป็นเร่งด่วน
     4.1 หลักสูตรการพัฒนาออกแบบผลิตภัณฑ์และบรรจุภัณฑ์ กลุ่ม OTOP และวิสาหกิจชุมชน 
     4.2 หลักสูตรฝึกอบรมเพิ่มทักษะการทำงานที่หลากหลาย Multi skill, การบริการจัดการและการขนส่งในกลุ่มอาชีพวิสาหกิจชุมชนและผู้ประกอบการรายย่อย SMEs  
     4.3 หลักสูตรด้านภาษาและวัฒนธรรมสำหรับแรงงานไทยตามความต้องการของท้องถิ่น
     4.4 หลักสูตรวิทยากรและผู้ฝึกสอนงานอาชีพสมัยใหม่ 
     4.5 หลักสูตรการพัฒนาผู้ประกอบการด้านการบริหารจัดการ,แรงงานสัมพันธ์ 
     4.6 หลักสูตรการเพิ่มผลิตภาพแรงงานในสถานประกอบการและงานอาชีพท้องถิ่น
     4.7 หลักสูตรการเกษตรสมัยใหม่ (Smart Farmer) 
</t>
  </si>
  <si>
    <t xml:space="preserve">1.ประชุมหารือหน่วยงานที่เกี่ยวข้องเพื่อกำหนดพื้นที่เป้าหมายโครงการ
2.พัฒนาหลักสูตรการฝึกและหลักสูตรพัฒนาอาชีพกลุ่มท่องเที่ยว,ที่พักและบริการอาหาร,OTOP และ SMEs,
หลักสูตรด้านภาษาและวัฒนธรรม,หลักสูตรพัฒนาผู้ประกอบการและหลักสูตรอื่นๆ
3.ประชุมสัมมนาเพื่อนำเสนอผลการศึกษาและรับฟังข้อคิดเห็นจากหน่วยงานที่เกี่ยวข้องและประชาชนในท้องถิ่น
</t>
  </si>
  <si>
    <t xml:space="preserve">1.หลักสูตรการฝึก ภาษาอังกฤษ สำหรับผู้ปฏิบัติงาน หัวหน้างาน/และหลักสูตรภาษาอาเซียน
2.หลักสูตรพัฒนาผู้ประกอบการและหลักสูตรอื่นๆ
</t>
  </si>
  <si>
    <t xml:space="preserve">5.การพัฒนากำลังแรงงานและผู้ประกอบการกลุ่ม OTOP และ SMEs ในพื้นที่
   - กำหนดรูปแบบการฝึก/ทดสอบฝีมือ ในพื้นที่ตำบล/อำเภอ (Mobile Training) ได้อย่างรวดเร็ว
   - สร้างผู้ฝึกสอน/ Trainer ที่มีมาตรฐาน 
   - กำหนดมาตรฐานวิทยากร/ผู้ฝึกสอน มาตรฐานสถานฝึก มาตรฐานหลักสูตร โดยมุ่งเน้นให้กลุ่มผู้ประกอบอาชีพฝึกสอนและถ่ายทอดความรู้และพัฒนาความรู้ได้อย่างถูกต้อง สามารถต่อยอดความรู้ได้
</t>
  </si>
  <si>
    <t xml:space="preserve">กำหนดแนวทางพัฒนาหลักสูตร
1) ด้านภาษาและวัฒนธรรมสำหรับแรงงานใหม่ ให้สอดคล้องกับความต้องการของท้องถิ่นและพื้นที่จังหวัด
2) การพัฒนาผู้ประกอบการและอื่นๆ
</t>
  </si>
  <si>
    <t xml:space="preserve">1. สร้างรูปแบบการฝึกแบบ Mobile Training ที่มีมาตรฐานการฝึกที่ดี
2. เพื่อฝึกอบรมผู้ประกอบอาชีพ OTOP และSMEsในชุมชนและท้องถิ่นได้รับความรู้และการพัฒนาทักษะอย่างถูกต้อง
3. สร้างวิทยากร/Trainer ที่มีความรู้ความสามารถจากประสบการณ์
</t>
  </si>
  <si>
    <t xml:space="preserve">1. จัดตั้งคณะทำงานพัฒนาบุคลากรผู้ให้ความรู้ด้านประวัติศาสตร์,อารยธรรม,วัด,ชุมชนท้องถิ่นและประเพณี 
2. กำหนดแนวทางการพัฒนาบุคลากร
3. จัดทำแผนพัฒนาบุคลากร 3 – 5 ปี 
4. ดำเนินการพัฒนาบุคลากรกลุ่มเป้าหมาย
5. ติดตามประเมินผล
</t>
  </si>
  <si>
    <t xml:space="preserve">1. คณะทำงาน 1 คณะ
2. แผนงาน 1 แผน 
(แผนงานที่ระบุกิจกรรม/ขั้นตอน/ตัวชี้วัด/กำหนดระยะเวลา/งบประมาณและการติดตามประเมินผล)
</t>
  </si>
  <si>
    <t xml:space="preserve">1.จัดตั้งศูนย์ทดสอบฝีมือแรงงาน/ศูนย์ประเมินความรู้ความสามารถในหน่วยงานภาครัฐและเอกชน
   - จัดตั้งศูนย์ทดสอบมาตรฐานฝีมือแรงงานในสถานประกอบกิจการ เทิดไท้องค์ราชันย์
   - จัดตั้งศูนย์ประเมินความรู้ความสามารถตาม 
ม.26/4 (2) 
</t>
  </si>
  <si>
    <t>2.ส่งเสริมสิทธิประโยชน์ทางภาษีและการกู้ยืมเงิน เพื่อให้สถานประกอบการดำเนินการหรือสนับสนุนการฝึกอบรมให้แก่ลูกจ้างหรือแรงงานของตนเพื่อให้เกิดความก้าวหน้าในสายอาชีพ และการเพิ่มผลิตภาพแรงงานในสถานประกอบการ</t>
  </si>
  <si>
    <t>สำนักงานจังหวัด/สถิติจังหวัด/อุตสาหกรรมจังหวัด/แรงงานจังหวัด /สนพ./หอการค้าจังหวัด/สภาอุตสาหกรรมจังหวัด /หน่วยงานภาครัฐและเอกชนที่เกี่ยวข้อง</t>
  </si>
  <si>
    <t xml:space="preserve">1.ประชุม กพร.ปจ. เพื่อสรุปและติดตามผลการดำเนินงานของหน่วยงานที่เกี่ยวข้อง
2.จัดทำสื่อสิ่งพิมพ์และสื่อออนไลน์เพื่อนำเสนอผลการดำเนินงานตามแผนฯ
3.จัดนิทรรศการเผยแพร่ผลการดำเนินงานตามแผนฯ
</t>
  </si>
  <si>
    <r>
      <t>แผนที่ 3</t>
    </r>
    <r>
      <rPr>
        <b/>
        <sz val="16"/>
        <rFont val="TH SarabunPSK"/>
        <family val="2"/>
      </rPr>
      <t xml:space="preserve"> การพัฒนาระบบการฝึก สถานฝึก และการสร้างเครือข่าย (แผน 1-5 ปี)</t>
    </r>
  </si>
  <si>
    <t>มหาวิทยาลัยพะเยา</t>
  </si>
  <si>
    <t xml:space="preserve">ม.6/ ปวช. /ปวส. /
ภาษาต่าง ประเทศ
</t>
  </si>
  <si>
    <t>สำนักงานพัฒนาฝีมือแรงงานพะเยา</t>
  </si>
  <si>
    <t>ป.4 / ป.6 / ม.3</t>
  </si>
  <si>
    <t>ช่างซ่อมบำรุงเครื่องปรับอากาศ, ช่างไฟฟ้าภายในอาคาร</t>
  </si>
  <si>
    <t>√</t>
  </si>
  <si>
    <t>ปวช./ปวส./ป.ตรี</t>
  </si>
  <si>
    <t>สำนักงานพัฒนาฝีมือแรงงานพะเยา  (สนพ.)</t>
  </si>
  <si>
    <t>ป.ตรี</t>
  </si>
  <si>
    <t>มีบัตรไกด์ / ป.ตรี</t>
  </si>
  <si>
    <t>มีบัตรไกด์/ ผู้มีประสบการณ์หรือมีความรู้ความสามารถ/ ม.6</t>
  </si>
  <si>
    <t>พนักงานบริการ(รวมงานบริการด้านท่องเที่ยวทุกสาขาอาชีพ)</t>
  </si>
  <si>
    <t>ผู้ประกอบอาหาร (กลุ่มเป้าหมาย : กลุ่มที่พักและโรงแรม,ร้านอาหาร,กลุ่มท่องเที่ยวชุมชน)</t>
  </si>
  <si>
    <t>ผู้ประกอบอาชีพด้านเกษตรและอาหาร</t>
  </si>
  <si>
    <t>ผู้ประกอบอาชีพด้านเครื่องนุ่งห่ม/การแต่งกาย/ ของใช้</t>
  </si>
  <si>
    <t>ผู้ประกอบอาชีพด้านการแปรรูปเกษตรและอาหาร</t>
  </si>
  <si>
    <t>สำนักงานพัฒนาสังคมและความมั่นคงของมนุษย์จังหวัดพะเยา</t>
  </si>
  <si>
    <t>พนักงานผลิตและแปรรูป/พนักงานปฏิบัติการ</t>
  </si>
  <si>
    <t>ช่างเทคนิค</t>
  </si>
  <si>
    <t>หัวหน้างาน</t>
  </si>
  <si>
    <t>ปวช./ปวส.ขึ้นไป</t>
  </si>
  <si>
    <t>ปวส./ป.ตรี</t>
  </si>
  <si>
    <t>ตาราง 1.3 แผนพัฒนากำลังแรงงานกลุ่มเกษตรกร (เป้าหมาย 5 ปี รวม 4,200 คน)</t>
  </si>
  <si>
    <t>ตาราง 1.1 แผนพัฒนากำลังแรงงานในกลุ่มที่พักและบริการด้านอาหาร (เป้าหมาย 5 ปี รวม 2,200 คน)</t>
  </si>
  <si>
    <t>ตาราง 1.2 แผนพัฒนากำลังแรงงานในกลุ่มธุรกิจนำเที่ยว (เป้าหมาย 5 ปี รวม 1,250 คน)</t>
  </si>
  <si>
    <t xml:space="preserve">1. ตั้งคณะทำงานับเคลื่อน                    2. ศึกษาแนวทางการจัดทำมาตรฐานสมรรถนะในสาขาที่กำหนด
3.ประชุมสัมมนาเพื่อนำเสนอผลการศึกษาและรับฟังข้อคิดเห็นจากหน่วยงานที่เกี่ยวข้อง 
</t>
  </si>
  <si>
    <t xml:space="preserve">มาตรฐานสมรรถนะวิทยากร </t>
  </si>
  <si>
    <t>กำหนดแนวทางพัฒนาหลักสูตรสำหรับแรงงานใหม่ ให้สอดคล้องกับความต้องการของท้องถิ่นและพื้นที่เป้าหมาย</t>
  </si>
  <si>
    <t>1.ประชุมหารือหน่วยงานที่เกี่ยวข้องเพื่อกำหนดพื้นที่เป้าหมายโครงการ
2.พัฒนาหลักสูตรการฝึกและหลักสูตรสำหรับแรงงานใหม่ ให้สอดคล้องกับความต้องการของท้องถิ่น
3.ประชุมสัมมนาเพื่อนำเสนอผลการศึกษาและรับฟังข้อคิดเห็นจากหน่วยงานที่เกี่ยวข้องและประชาชนในท้องถิ่น</t>
  </si>
  <si>
    <t xml:space="preserve">จำนวนหลักสูตรที่พัฒนาให้สอดคล้องกับความต้องการของท้องถิ่นและพื้นที่เป้าหมาย </t>
  </si>
  <si>
    <t xml:space="preserve">1.สนับสนุนการจัดฝึกอบรมและทดสอบสมรรถนะในสถานประกอบการ
2.ใช้ผลทดสอบฝีมือแรงงานเป็นเกณฑ์ในการคัดเลือกบุคคล เลื่อนตำแหน่งในสถานประกอบการ
3.ส่งเสริมการใช้สิทธิประโยชน์และกองทุนพัฒนาฝีมือแรงงาน
</t>
  </si>
  <si>
    <t xml:space="preserve">1.หารือกับหน่วยงานที่เกี่ยวข้องทั้งภาครัฐและเอกชนในพื้นที่ เพื่อกำหนดแนวทางส่งเสริมการฝึกอบรม/ทดสอบฝีมือแรงงาน/การเพิ่มผลิตภาพแรงงาน
 2.ประสานงานกับหน่วยงานที่เกี่ยวข้องเพื่อส่งเสริมการฝึกอบรม/ทดสอบฝีมือแรงงาน/การเพิ่มผลิตภาพแรงงานในสถานประกอบการ
3.ประชาสัมพันธ์สิทธิประโยชน์ตาม พ.ร.บ.ส่งเสริมการพัฒนาฝีมือแรงงาน พ.ศ.2545 และกองทุนพัฒนาฝีมือแรงงาน
</t>
  </si>
  <si>
    <t xml:space="preserve">1.ประชุมหารือกับหน่วยงานที่เกี่ยวข้องเพื่อกำหนดรูปแบบและหน้าที่ของสำนักงานฯ
2.จัดทำรายละเอียดต่างๆจัดเตรียมเอกสารเสนอขออนุมัติการจัดตั้งสำนักงานฯ
3.ยื่นเอกสารเพื่อเสนอขอเป็นศูนย์ทดสอบฝีมือแรงงาน, ศูนย์ประเมินความรู้ความสามารถ </t>
  </si>
  <si>
    <t>3.สร้างเครือข่ายพัฒนากำลังคน</t>
  </si>
  <si>
    <t xml:space="preserve">1.สร้างเครือข่ายพัฒนากำลังคนเพื่อให้กำลังแรงงานกลุ่มเป้าหมายได้รับการพัฒนาอย่างเป็นระบบ
2.เพิ่มความร่วมมือระหว่างหน่วยงานภาครัฐและเอกชนในด้านการพัฒนากำลังคน
</t>
  </si>
  <si>
    <t xml:space="preserve">1. สำรวจหน่วยงานภาครัฐและเอกชนเพื่อกำหนดหน่วยงานพัฒนากำลังคนในพื้นที่จังหวัดพะเยา
2. จัดทำทะเบียนเครือข่ายพัฒนากำลังคนให้ กพร.ปจ. พิจารณา
3. จัดทำ MOU ระหว่างหน่วยงาน
4. ติดตามผลการดำเนินงาน
</t>
  </si>
  <si>
    <t xml:space="preserve">ทะเบียนเครือข่าย/MOU </t>
  </si>
  <si>
    <t>4. เผยแพร่ผลการดำเนินงานตามแผนพัฒนากำลังคน</t>
  </si>
  <si>
    <t xml:space="preserve">เพื่อเผยแพร่ผลการดำเนินงานตามแผนพัฒนากำลังคนให้ทุกภาคส่วนรับทราบอย่างทั่วถึง </t>
  </si>
  <si>
    <t>พนักงานบริการส่วนหน้า</t>
  </si>
  <si>
    <t xml:space="preserve">ท่องเที่ยวและกีฬา, อาชีวศึกษา จ.พะเยา, สมาคมผู้ประกอบการท่องเที่ยว/ ที่พัก, หอการค้า,         สภาอุตสาหกรรม
</t>
  </si>
  <si>
    <t>พนักงานบริการทั่วไป(กลุ่มเป้าหมายเฉพาะคนพิการ)</t>
  </si>
  <si>
    <t>อาชีวศึกษาจังหวัด</t>
  </si>
  <si>
    <t>อาชีวศึกษาจังหวัด , สำนักงานพัฒนาฝีมือแรงงานพะเยา</t>
  </si>
  <si>
    <t>ผู้จัดการทั่วไป</t>
  </si>
  <si>
    <t>ตาราง 1.3 แผนพัฒนากำลังแรงงานกลุ่ม OTOP และวิสาหกิจขนาดกลางขนาดย่อม SMEs  (เป้าหมาย 5 ปี รวม 1,220 คน)</t>
  </si>
  <si>
    <t>แผนที่ 1 แผนพัฒนากำลังแรงงานในกลุ่มที่และบริการด้านอาหาร  กลุ่มธุรกิจท่องเที่ยว  กลุ่ม OTOP และวิสาหกิจขนาดกลางขนาดย่อม SMEs และกลุ่มเกษตรกร  (เป้าหมาย 5 ปี รวม 8,870 คน)</t>
  </si>
  <si>
    <t>หน่วยงานเจ้าภาพหลัก</t>
  </si>
  <si>
    <t>หน่วยงานเจ้าภาพรอง</t>
  </si>
  <si>
    <t xml:space="preserve">สนง.แรงงานจังหวัด, สวัสดิการและคุ้มครองแรงงาน, อาชีวศึกษา จ.พะเยา, มหาวิทยาลัยพะเยา, หอการค้าจังหวัด, 
สภาอุตสาหกรรมจังหวัด, เครือข่ายสถานประกอบกิจการ
</t>
  </si>
  <si>
    <t xml:space="preserve">สถาบันการศึกษา, 
สนง.แรงงานจังหวัด, หอการค้าจังหวัด, 
สภาอุตสาหกรรมจังหวัด, วิสาหกิจชุมชน และหน่วยงานอื่นที่เกี่ยวข้อง
</t>
  </si>
  <si>
    <t>สถาบันการศึกษา, สนง.แรงงานจังหวัด, หอการค้าจังหวัด, สภาอุตสาหกรรมจังหวัด, เครือข่ายสถานประกอบกิจการ</t>
  </si>
  <si>
    <t xml:space="preserve">สนง.แรงงานจังหวัด, สำนักงานพัฒนาฝีมือแรงงาน, อาชีวศึกษา จ.พะเยา, หอการค้าจังหวัด, 
สภาอุตสาหกรรมจังหวัด, เครือข่ายสถานประกอบกิจการ
</t>
  </si>
  <si>
    <t>สนง.แรงงานจังหวัด, อปท., อบจ., อาชีวศึกษาจ.พะเยา, มหาวิทยาลัยพะเยา, หอการค้าจังหวัด, สภาอุตสาหกรรมจังหวัด, เครือข่ายสถานประกอบกิจการ</t>
  </si>
  <si>
    <r>
      <t>แผนที่ 2</t>
    </r>
    <r>
      <rPr>
        <b/>
        <sz val="16"/>
        <color theme="1"/>
        <rFont val="TH SarabunPSK"/>
        <family val="2"/>
      </rPr>
      <t xml:space="preserve"> การจัดทำหลักสูตรการฝึกและมาตรฐานสมรรถนะ (แผน 1-3 ปี)</t>
    </r>
  </si>
  <si>
    <t>1. จัดทำมาตรฐานสมรรถนะที่เหมาะสมสำหรับแรงงานในระบบและนอกระบบ ได้แก่
   1.1 กลุ่มที่พักและบริการด้านอาหาร
   1.2 กลุ่มธุรกิจท่องเที่ยว
   1.3 กลุ่มOTOPและSMEs
   1.4 กลุ่มเกษตรกร</t>
  </si>
  <si>
    <t>3. พัฒนาหลักสูตรฝึกอบรม เช่น ด้านภาษาและวัฒนธรรมและหลักสูตรที่รองรับการพัฒนาด้านเทคโนโลยี สำหรับแรงงานตามความต้องการของพื้นที่</t>
  </si>
  <si>
    <t>ตัวชี้วัด</t>
  </si>
  <si>
    <t>ร้อยละของผู้ผ่านการฝึกอบรมที่มีทักษะ ความรู้ สามารถนำไปใช้ประโยชน์ในการประกอบอาชีพ</t>
  </si>
  <si>
    <t xml:space="preserve">กิจกรรม </t>
  </si>
  <si>
    <t>แผนปฏิบัติการ ( เป้าหมาย (คน) / งบประมาณ (บาท) )</t>
  </si>
  <si>
    <t>ปี 2560</t>
  </si>
  <si>
    <t>ปี 2561</t>
  </si>
  <si>
    <t>ปี 2562</t>
  </si>
  <si>
    <t>ปี 2563</t>
  </si>
  <si>
    <t>ปี 2564</t>
  </si>
  <si>
    <t xml:space="preserve">1.1 ฝึกยกระดับฝีมือแรงงาน/ทดสอบฝีมือแรงงาน ระดับ 1-2
</t>
  </si>
  <si>
    <t xml:space="preserve">งบประมาณ ข้อ 1.1 (บาท) </t>
  </si>
  <si>
    <t>1.2 การฝึกอบรมในขณะปฏิบัติงาน On the Job Training</t>
  </si>
  <si>
    <t xml:space="preserve">งบประมาณ ข้อ 1.2 (บาท) </t>
  </si>
  <si>
    <t xml:space="preserve">งบประมาณ ข้อ 1.3 (บาท) </t>
  </si>
  <si>
    <t xml:space="preserve">งบประมาณ ข้อ 1.4 (บาท) </t>
  </si>
  <si>
    <t>รวมงบประมาณ ข้อ 1 (บาท)</t>
  </si>
  <si>
    <t xml:space="preserve">1.3หลักสูตรจิตสำนึกการให้บริการและการพัฒนาบุคลิกภาพ 
</t>
  </si>
  <si>
    <t xml:space="preserve">1.4 ภาษาอังกฤษ, ภาษาจีน
</t>
  </si>
  <si>
    <t xml:space="preserve">2.1 ฝึกยกระดับฝีมือแรงงาน/ทดสอบฝีมือแรงงาน ระดับ 1-2
</t>
  </si>
  <si>
    <t xml:space="preserve">2.2 การพัฒนาทักษะด้านภาษาและวัฒนธรรม
</t>
  </si>
  <si>
    <t xml:space="preserve">2.3 การฝึกอบรมในขณะปฏิบัติงาน On the Job Training
</t>
  </si>
  <si>
    <t xml:space="preserve">2.4 จริยธรรม/จิตสำนึกในการให้บริการและพัฒนาบุคลิกภาพ
</t>
  </si>
  <si>
    <t xml:space="preserve">งบประมาณ ข้อ 2.1 (บาท) </t>
  </si>
  <si>
    <t xml:space="preserve">งบประมาณ ข้อ 2.2 (บาท) </t>
  </si>
  <si>
    <t xml:space="preserve">งบประมาณ ข้อ 2.3 (บาท) </t>
  </si>
  <si>
    <t xml:space="preserve">งบประมาณ ข้อ 2.4 (บาท) </t>
  </si>
  <si>
    <t>รวมงบประมาณ ข้อ 2 (บาท)</t>
  </si>
  <si>
    <t>อื่นๆ</t>
  </si>
  <si>
    <t>เป้าหมาย 5 ปี (คน/บาท)</t>
  </si>
  <si>
    <t>แผนปฏิบัติการรองรับแผนพัฒนากำลังคนจังหวัดพะเยา  ปี พ.ศ. 2560-2564</t>
  </si>
  <si>
    <t>ตัวอย่างการจัดทำแผนปฏิบัติการฯ</t>
  </si>
  <si>
    <t xml:space="preserve">3.2 การฝึกอบรมในขณะปฏิบัติงาน On the Job Training
</t>
  </si>
  <si>
    <t xml:space="preserve">3.3 หลักสูตรพัฒนาจิตสำนึกการให้บริการ (Service mind)                                                  
</t>
  </si>
  <si>
    <t xml:space="preserve">3.4 หลักสูตรการเพิ่มทักษะการบริหารจัดการ /Problem Solving
</t>
  </si>
  <si>
    <t xml:space="preserve">3.5 ภาษาต่างประเทศ 
</t>
  </si>
  <si>
    <t xml:space="preserve">งบประมาณ ข้อ 3.1 (บาท) </t>
  </si>
  <si>
    <t xml:space="preserve">งบประมาณ ข้อ 3.2 (บาท) </t>
  </si>
  <si>
    <t xml:space="preserve">งบประมาณ ข้อ 3.3 (บาท) </t>
  </si>
  <si>
    <t xml:space="preserve">งบประมาณ ข้อ 3.4 (บาท) </t>
  </si>
  <si>
    <t xml:space="preserve">งบประมาณ ข้อ 3.5 (บาท) </t>
  </si>
  <si>
    <t>รวมงบประมาณ ข้อ 3 (บาท)</t>
  </si>
  <si>
    <t xml:space="preserve"> - หน่วยงาน = งบประมาณของเจ้าภาพหลัก </t>
  </si>
  <si>
    <t xml:space="preserve"> - จังหวัด     = งบประมาณจังหวัดพะเยา</t>
  </si>
  <si>
    <t xml:space="preserve">4.1 ฝึกยกระดับฝีมือแรงงาน/ทดสอบฝีมือแรงงาน ระดับ 1-2
</t>
  </si>
  <si>
    <t xml:space="preserve">4.2 การฝึกอบรมในขณะปฏิบัติงาน On the Job Training
</t>
  </si>
  <si>
    <t xml:space="preserve">4.3 หลักสูตรเพิ่มความรู้ด้านความปลอดภัยและคุณภาพอาหาร
</t>
  </si>
  <si>
    <t xml:space="preserve">งบประมาณ ข้อ 4.1 (บาท) </t>
  </si>
  <si>
    <t xml:space="preserve">งบประมาณ ข้อ 4.2 (บาท) </t>
  </si>
  <si>
    <t xml:space="preserve">งบประมาณ ข้อ 4.3 (บาท) </t>
  </si>
  <si>
    <t xml:space="preserve">3.1 ฝึกยกระดับฝีมือแรงงาน/ทดสอบฝีมือแรงงาน ระดับ 1-2
</t>
  </si>
  <si>
    <t>รวมงบประมาณ ข้อ 4 (บาท)</t>
  </si>
  <si>
    <t xml:space="preserve">5.1 หลักสูตรประกาศนียบัตรวิชาชีพ (ปวช./ปวส.)
</t>
  </si>
  <si>
    <t xml:space="preserve">งบประมาณ ข้อ 5.1 (บาท) </t>
  </si>
  <si>
    <t xml:space="preserve">5.2 ฝึกยกระดับฝีมือแรงงาน/ทดสอบฝีมือแรงงาน ระดับ 1-2
</t>
  </si>
  <si>
    <t xml:space="preserve">งบประมาณ ข้อ 5.2 (บาท) </t>
  </si>
  <si>
    <t xml:space="preserve">5.3 หลักสูตรความปลอดภัยในการทำงาน
</t>
  </si>
  <si>
    <t xml:space="preserve">งบประมาณ ข้อ 5.3 (บาท) </t>
  </si>
  <si>
    <t xml:space="preserve">5.4 การฝึกอบรมในขณะปฏิบัติงาน On the Job Training
</t>
  </si>
  <si>
    <t xml:space="preserve">งบประมาณ ข้อ 5.4 (บาท) </t>
  </si>
  <si>
    <t>รวมงบประมาณ ข้อ 5 (บาท)</t>
  </si>
  <si>
    <t xml:space="preserve">งบประมาณ ข้อ 6.1 (บาท) </t>
  </si>
  <si>
    <t xml:space="preserve">6.1 หลักสูตรประกาศนียบัตรวิชาชีพ (ปวส.)
</t>
  </si>
  <si>
    <t xml:space="preserve">6.2 หลักสูตรปริญญาตรี สาขาบัญชี
</t>
  </si>
  <si>
    <t xml:space="preserve">งบประมาณ ข้อ 6.2 (บาท) </t>
  </si>
  <si>
    <t>สมาคมผู้ประกอบการ</t>
  </si>
  <si>
    <t xml:space="preserve">6.3 การฝึกอบรมในขณะปฏิบัติงาน On the Job Training
</t>
  </si>
  <si>
    <t xml:space="preserve">งบประมาณ ข้อ 6.3 (บาท) </t>
  </si>
  <si>
    <t xml:space="preserve">6.4 หลักสูตรด้านคอมพิวเตอร์และสารสนเทศ IT
</t>
  </si>
  <si>
    <t xml:space="preserve">งบประมาณ ข้อ 6.4 (บาท) </t>
  </si>
  <si>
    <t>รวมงบประมาณ ข้อ 6 (บาท)</t>
  </si>
  <si>
    <t xml:space="preserve">7.1 หลักสูตรประกาศนียบัตรวิชาชีพ (ปวส.)
</t>
  </si>
  <si>
    <t xml:space="preserve">7.2 หลักสูตรปริญญาตรี สาขาการจัดการ
</t>
  </si>
  <si>
    <t xml:space="preserve">7.3 การฝึกอบรมในขณะปฏิบัติงาน On the Job Training
</t>
  </si>
  <si>
    <t xml:space="preserve">7.4 หลักสูตรด้านคอมพิวเตอร์และสารสนเทศ IT
</t>
  </si>
  <si>
    <t xml:space="preserve">งบประมาณ ข้อ 7.1 (บาท) </t>
  </si>
  <si>
    <t xml:space="preserve">งบประมาณ ข้อ 7.2 (บาท) </t>
  </si>
  <si>
    <t xml:space="preserve">งบประมาณ ข้อ 7.3 (บาท) </t>
  </si>
  <si>
    <t xml:space="preserve">งบประมาณ ข้อ 7.4 (บาท) </t>
  </si>
  <si>
    <t>รวมงบประมาณ ข้อ 7 (บาท)</t>
  </si>
  <si>
    <t xml:space="preserve">งบประมาณ ข้อ 8.1 (บาท) </t>
  </si>
  <si>
    <t xml:space="preserve">8.1 หลักสูตรปริญญาตรี สาขาท่องเที่ยว/บริหารธุรกิจ/การจัดการ
</t>
  </si>
  <si>
    <t xml:space="preserve">8.2 การฝึกอบรมการวิเคราะห์และแก้ไขปัญหา Problem Solving
</t>
  </si>
  <si>
    <t xml:space="preserve">8.3 การพัฒนาทักษะด้านภาษาต่างประเทศ
</t>
  </si>
  <si>
    <t xml:space="preserve">8.4 หลักสูตรด้านคอมพิวเตอร์และสารสนเทศ IT
</t>
  </si>
  <si>
    <t xml:space="preserve">งบประมาณ ข้อ 8.2 (บาท) </t>
  </si>
  <si>
    <t xml:space="preserve">งบประมาณ ข้อ 8.3 (บาท) </t>
  </si>
  <si>
    <t xml:space="preserve">งบประมาณ ข้อ 8.4 (บาท) </t>
  </si>
  <si>
    <t>รวมงบประมาณ ข้อ 8 (บาท)</t>
  </si>
  <si>
    <t xml:space="preserve">9.1 หลักสูตรประกาศนียบัตรวิชาชีพ (ปวช./ปวส.)
</t>
  </si>
  <si>
    <t xml:space="preserve">งบประมาณ ข้อ 9.1 (บาท) </t>
  </si>
  <si>
    <t xml:space="preserve">9.2 การฝึกอบรมในขณะปฏิบัติงาน On the Job Training
</t>
  </si>
  <si>
    <t xml:space="preserve">งบประมาณ ข้อ 9.2 (บาท) </t>
  </si>
  <si>
    <t>รวมงบประมาณ ข้อ 9 (บาท)</t>
  </si>
  <si>
    <t xml:space="preserve">1.1 หลักสูตรจิตสำนึกการให้บริการและการพัฒนาบุคลิกภาพ 
</t>
  </si>
  <si>
    <t xml:space="preserve">1.2 การพัฒนาทักษะด้านภาษาและวัฒนธรรม
</t>
  </si>
  <si>
    <t>1.3 การพัฒนาทักษะการสื่อสาร</t>
  </si>
  <si>
    <t xml:space="preserve">สมาคมผู้ประกอบการนำเที่ยว, มหาวิทยาลัยพะเยา, วัฒนธรรมจังหวัด, องค์การปกครองส่วนท้องถิ่น
</t>
  </si>
  <si>
    <t xml:space="preserve">2.1 หลักสูตรจิตสำนึกการให้บริการและการพัฒนาบุคลิกภาพ 
</t>
  </si>
  <si>
    <t xml:space="preserve">2.3 การพัฒนาทักษะการสื่อสาร
</t>
  </si>
  <si>
    <t xml:space="preserve">3.2 การฝึกอบรมในขณะปฏิบัติงาน On the Job Training
</t>
  </si>
  <si>
    <t xml:space="preserve">3.3 หลักสูตรจิตสำนึกการให้บริการและการพัฒนาบุคลิกภาพ                                          </t>
  </si>
  <si>
    <t>3.4 การพัฒนาทักษะด้านภาษาและวัฒนธรรม</t>
  </si>
  <si>
    <t xml:space="preserve">4.1 ฝึกยกระดับฝีมือแรงงาน/ทดสอบฝีมือแรงงาน ระดับ 1
</t>
  </si>
  <si>
    <t xml:space="preserve">4.2 การพัฒนาทักษะด้านภาษาและวัฒนธรรม
</t>
  </si>
  <si>
    <t xml:space="preserve">4.3 การฝึกอบรมในขณะปฏิบัติงาน On the Job Training
</t>
  </si>
  <si>
    <t>4.4 การพัฒนาคุณภาพชีวิตที่ดี</t>
  </si>
  <si>
    <t xml:space="preserve">งบประมาณ ข้อ 4.4 (บาท) </t>
  </si>
  <si>
    <t xml:space="preserve">5.1 หลักสูตรจิตสำนึกการให้บริการและการพัฒนาบุคลิกภาพ  (Service mind)
</t>
  </si>
  <si>
    <t xml:space="preserve">5.2 หลักสูตรการเพิ่มทักษะด้านสารสนเทศ (IT)
</t>
  </si>
  <si>
    <t xml:space="preserve">5.3 การพัฒนาทักษะด้านภาษาต่างประเทศ  
</t>
  </si>
  <si>
    <t xml:space="preserve">6.1 ฝึกยกระดับฝีมือแรงงาน/ทดสอบฝีมือแรงงาน ระดับ 1
</t>
  </si>
  <si>
    <t xml:space="preserve">6.2 การฝึกอบรมในขณะปฏิบัติงาน On the Job Training
</t>
  </si>
  <si>
    <t xml:space="preserve">6.3 หลักสูตรเพิ่มความรู้ด้านความปลอดภัยและคุณภาพอาหาร
</t>
  </si>
  <si>
    <t>สาธารณสุขจังหวัดพะเยา</t>
  </si>
  <si>
    <t xml:space="preserve">งบประมาณ ข้อ 7.5 (บาท) </t>
  </si>
  <si>
    <t xml:space="preserve">งบประมาณ ข้อ 7.6 (บาท) </t>
  </si>
  <si>
    <r>
      <rPr>
        <u/>
        <sz val="16"/>
        <rFont val="TH SarabunPSK"/>
        <family val="2"/>
      </rPr>
      <t>กิจกรรมฝึกอบรมในและนอกสถานประกอบกิจการ</t>
    </r>
    <r>
      <rPr>
        <sz val="18"/>
        <rFont val="TH SarabunPSK"/>
        <family val="2"/>
      </rPr>
      <t xml:space="preserve"> 
7.1หลักสูตรเทคนิคการขาย
</t>
    </r>
  </si>
  <si>
    <r>
      <rPr>
        <u/>
        <sz val="16"/>
        <rFont val="TH SarabunPSK"/>
        <family val="2"/>
      </rPr>
      <t>กิจกรรมฝึกอบรมในและนอกสถานประกอบกิจการ</t>
    </r>
    <r>
      <rPr>
        <sz val="18"/>
        <rFont val="TH SarabunPSK"/>
        <family val="2"/>
      </rPr>
      <t xml:space="preserve"> 
7.2 หลักสูตรจิตสำนึกการให้บริการและการพัฒนาบุคลิกภาพ  (Service mind)
</t>
    </r>
  </si>
  <si>
    <r>
      <rPr>
        <u/>
        <sz val="16"/>
        <rFont val="TH SarabunPSK"/>
        <family val="2"/>
      </rPr>
      <t>กิจกรรมฝึกอบรมในและนอกสถานประกอบกิจการ</t>
    </r>
    <r>
      <rPr>
        <sz val="16"/>
        <rFont val="TH SarabunPSK"/>
        <family val="2"/>
      </rPr>
      <t xml:space="preserve"> </t>
    </r>
    <r>
      <rPr>
        <sz val="18"/>
        <rFont val="TH SarabunPSK"/>
        <family val="2"/>
      </rPr>
      <t xml:space="preserve">
7.3 การฝึกอบรมในขณะปฏิบัติงาน On the Job Training
</t>
    </r>
  </si>
  <si>
    <r>
      <rPr>
        <u/>
        <sz val="16"/>
        <rFont val="TH SarabunPSK"/>
        <family val="2"/>
      </rPr>
      <t>กิจกรรมฝึกอบรมในและนอกสถานประกอบกิจการ</t>
    </r>
    <r>
      <rPr>
        <sz val="16"/>
        <rFont val="TH SarabunPSK"/>
        <family val="2"/>
      </rPr>
      <t xml:space="preserve"> </t>
    </r>
    <r>
      <rPr>
        <sz val="18"/>
        <rFont val="TH SarabunPSK"/>
        <family val="2"/>
      </rPr>
      <t xml:space="preserve">
7.4 หลักสูตรการเพิ่มทักษะด้านสารสนเทศ (IT) และการตลาดออนไลน์ (E-Marketing, E-Trading, E-Commerce,)
</t>
    </r>
  </si>
  <si>
    <r>
      <rPr>
        <u/>
        <sz val="16"/>
        <rFont val="TH SarabunPSK"/>
        <family val="2"/>
      </rPr>
      <t>กิจกรรมฝึกอบรมในและนอกสถานประกอบกิจการ</t>
    </r>
    <r>
      <rPr>
        <sz val="18"/>
        <rFont val="TH SarabunPSK"/>
        <family val="2"/>
      </rPr>
      <t xml:space="preserve"> 
7.5 การพัฒนาทักษะด้านภาษาต่างประเทศ  
</t>
    </r>
  </si>
  <si>
    <r>
      <rPr>
        <u/>
        <sz val="16"/>
        <rFont val="TH SarabunPSK"/>
        <family val="2"/>
      </rPr>
      <t>กิจกรรมฝึกอบรมในและนอกสถานประกอบกิจการ</t>
    </r>
    <r>
      <rPr>
        <sz val="16"/>
        <rFont val="TH SarabunPSK"/>
        <family val="2"/>
      </rPr>
      <t xml:space="preserve"> </t>
    </r>
    <r>
      <rPr>
        <sz val="18"/>
        <rFont val="TH SarabunPSK"/>
        <family val="2"/>
      </rPr>
      <t xml:space="preserve">
7.6 การพัฒนาทักษะหัวหน้างาน
</t>
    </r>
  </si>
  <si>
    <t xml:space="preserve">1.1 ฝึกอาชีพเสริมระยะสั้น (18-30 ช.ม.) ในสาขาอาชีพต่างๆ ได้แก่ 
  - การแปรรูปอาหาร
  - การทำผลิตภัณฑ์เกษตร/ผลิตภัณฑ์อาหาร
</t>
  </si>
  <si>
    <t xml:space="preserve">1.2  ฝึกอบรมระยะสั้น เพื่อเพิ่มขีดความสามารถในการผลิต
  - หลักสูตรการพัฒนาผลิตภัณฑ์, การออกแบบผลิตภัณฑ์และบรรจุภัณฑ์,ให้ทันสมัย
  - หลักสูตรการควบคุมคุณภาพผลิตและสินค้าเพื่องานอาชีพ/งานท้องถิ่นและผลิตภัณฑ์ชุมชน 
  - หลักสูตรการบริหารร้านค้า การจัดวางสินค้าและการบริหารสินค้าคงเหลือ ช่องทางการตลาด การกระจายสินค้า การประชาสัมพันธ์สินค้า สำหรับผู้ประกอบการรายย่อยและร้านค้า
</t>
  </si>
  <si>
    <t xml:space="preserve">1.3 หลักสูตรการตลาดออนไลน์ (E-Marketing, E-Trading, E-Commerce,web service,การใช้โปรแกรมคอมฯเบื้องต้น)
 </t>
  </si>
  <si>
    <t xml:space="preserve">1.4 หลักสูตรการพัฒนาคุณภาพชีวิตและการจัดทำบัญชีครัวเรือน
 </t>
  </si>
  <si>
    <t xml:space="preserve">งบประมาณ ข้อ 1.5 (บาท) </t>
  </si>
  <si>
    <t xml:space="preserve">1.5 โครงการจ้างงานเร่งด่วนและพัฒนาฝีมือเพื่อบรรเทาความเดือดร้อนด้านอาชีพ                                                  </t>
  </si>
  <si>
    <t xml:space="preserve">1.6 ภาษาต่างประเทศ                                                    </t>
  </si>
  <si>
    <t xml:space="preserve">งบประมาณ ข้อ 1.6 (บาท) </t>
  </si>
  <si>
    <t xml:space="preserve">1.7 เทคนิคการสอนงาน                                                     </t>
  </si>
  <si>
    <t xml:space="preserve">งบประมาณ ข้อ 1.7 (บาท) </t>
  </si>
  <si>
    <t>1.8 master trainner (ผู้ฝึกสอน)</t>
  </si>
  <si>
    <t xml:space="preserve">งบประมาณ ข้อ 1.8 (บาท) </t>
  </si>
  <si>
    <t xml:space="preserve">2.1 ฝึกอาชีพเสริมระยะสั้น (18-30 ช.ม.) ในสาขาอาชีพต่างๆ ได้แก่ 
   - การผลิตอาหาร/แปรรูปอาหาร/เครื่องดื่ม/สมุนไพรพื้นเมือง
</t>
  </si>
  <si>
    <t xml:space="preserve">2.2 ฝึกอบรมระยะสั้น เพื่อเพิ่มขีดความสามารถในการผลิต
  - หลักสูตรการพัฒนาผลิตภัณฑ์, การออกแบบผลิตภัณฑ์และบรรจุภัณฑ์ให้ทันสมัย
  - หลักสูตรการควบคุมคุณภาพผลิตและสินค้าเพื่องานอาชีพ/งานท้องถิ่นและผลิตภัณฑ์ชุมชน 
  - หลักสูตรการบริหารร้านค้า การจัดวางสินค้าและการบริหารสินค้าคงเหลือ ช่องทางการตลาด การกระจายสินค้า การประชาสัมพันธ์สินค้า สำหรับผู้ประกอบการรายย่อยและร้านค้า
 </t>
  </si>
  <si>
    <t xml:space="preserve">2.3 หลักสูตรการตลาดออนไลน์ (E-Marketing, E-Trading,  E-Commerce, web service, การใช้โปรแกรมคอมฯเบื้องต้น)
</t>
  </si>
  <si>
    <t xml:space="preserve">2.4 หลักสูตรการพัฒนาคุณภาพชีวิตและการจัดทำบัญชีครัวเรือน
</t>
  </si>
  <si>
    <t xml:space="preserve">2.5 โครงการจ้างงานเร่งด่วนและพัฒนาฝีมือเพื่อบรรเทาความเดือดร้อนด้านอาชีพ
</t>
  </si>
  <si>
    <t xml:space="preserve">งบประมาณ ข้อ 2.5 (บาท) </t>
  </si>
  <si>
    <t xml:space="preserve">2.6 ภาษาต่างประเทศ                                                      </t>
  </si>
  <si>
    <t xml:space="preserve">งบประมาณ ข้อ 2.6 (บาท) </t>
  </si>
  <si>
    <t xml:space="preserve">2.7 เทคนิคการสอนงาน                                                </t>
  </si>
  <si>
    <t xml:space="preserve">งบประมาณ ข้อ 2.7 (บาท) </t>
  </si>
  <si>
    <t>2.8 master trainner (ผู้ฝึกสอน)</t>
  </si>
  <si>
    <t xml:space="preserve">งบประมาณ ข้อ 2.8 (บาท) </t>
  </si>
  <si>
    <t xml:space="preserve">3.1 ฝึกอาชีพเสริมระยะสั้น (18-30 ช.ม.) ในสาขาอาชีพต่างๆ ได้แก่ 
   - การผลิตเสื้อผ้าและสิ่งทอพื้นเมือง
 </t>
  </si>
  <si>
    <t xml:space="preserve">3.2 ฝึกอบรมระยะสั้น เพื่อเพิ่มขีดความสามารถในการผลิต
  - หลักสูตรการพัฒนาผลิตภัณฑ์, การออกแบบผลิตภัณฑ์และบรรจุภัณฑ์ให้ทันสมัย                     - การฝึกอบรมหลักสูตรการออกแบบลวดลายผ้าทอ/การใช้จักร/การเย็บ
  - หลักสูตรการควบคุมคุณภาพผลิตและสินค้าเพื่องานอาชีพ/งานท้องถิ่นและผลิตภัณฑ์ชุมชน 
  - หลักสูตรการบริหารร้านค้า การจัดวางสินค้าและการบริหารสินค้าคงเหลือ ช่องทางการตลาด การกระจายสินค้า การประชาสัมพันธ์สินค้า สำหรับผู้ประกอบการรายย่อยและร้านค้า
</t>
  </si>
  <si>
    <t xml:space="preserve">3.3 หลักสูตรการตลาดออนไลน์ (E-Marketing, E-Trading, E-Commerce,web service,การใช้โปรแกรมคอมฯเบื้องต้น)
</t>
  </si>
  <si>
    <t xml:space="preserve">3.4 หลักสูตรการพัฒนาคุณภาพชีวิตและการจัดทำบัญชีครัวเรือน
</t>
  </si>
  <si>
    <t xml:space="preserve">3.5 โครงการจ้างงานเร่งด่วนและพัฒนาฝีมือเพื่อบรรเทาความเดือดร้อนด้านอาชีพ
</t>
  </si>
  <si>
    <t xml:space="preserve">3.6 ภาษาต่างประเทศ                                                  </t>
  </si>
  <si>
    <t xml:space="preserve">งบประมาณ ข้อ 3.6 (บาท) </t>
  </si>
  <si>
    <t xml:space="preserve">3.7 เทคนิคการสอนงาน                                                  </t>
  </si>
  <si>
    <t xml:space="preserve">งบประมาณ ข้อ 3.7 (บาท) </t>
  </si>
  <si>
    <t>3.8 master trainner (ผู้ฝึกสอน)</t>
  </si>
  <si>
    <t xml:space="preserve">งบประมาณ ข้อ 3.8 (บาท) </t>
  </si>
  <si>
    <t xml:space="preserve">4.1 หลักสูตรการฝึกอาชีพคนพิการ
</t>
  </si>
  <si>
    <t xml:space="preserve">4.2 ฝึกอบรมทักษะฝีมือแรงงาน กลุ่มเป้าหมายเฉพาะ
</t>
  </si>
  <si>
    <t xml:space="preserve">4.3 หลักสูตรการเพิ่มทักษะด้านสารสนเทศ (IT)
</t>
  </si>
  <si>
    <t xml:space="preserve">4.4 ฝึกอบรมการพัฒนาทักษะด้านภาษาต่างประเทศ  
</t>
  </si>
  <si>
    <t xml:space="preserve">4.5 หลักสูตรการตลาดออนไลน์ (E-Marketing, E-Trading, E-Commerce,การใช้โปรแกรมคอมฯเบื้องต้นสำหรับคนพิการ)
</t>
  </si>
  <si>
    <t xml:space="preserve">งบประมาณ ข้อ 4.5 (บาท) </t>
  </si>
  <si>
    <t xml:space="preserve">4.6 หลักสูตรการพัฒนาคุณภาพชีวิตและการจัดทำบัญชีครัวเรือน
</t>
  </si>
  <si>
    <t xml:space="preserve">งบประมาณ ข้อ 4.6 (บาท) </t>
  </si>
  <si>
    <t xml:space="preserve">1.1 หลักสูตรเกษตรสมัยใหม่ (Smart Farmer/Smart Farming)
</t>
  </si>
  <si>
    <t xml:space="preserve">1.2 ฝึกอบรม หลักสูตร การผลิตผักปลอดสารพิษ/เกษตรปลอดภัย
</t>
  </si>
  <si>
    <t xml:space="preserve">1.3 หลักสูตรการฝึกเตรียมเข้าทำงาน ช่างซ่อมเครื่องยนต์เล็กเพื่อการเกษตร
</t>
  </si>
  <si>
    <t xml:space="preserve">1.4 หลักสูตรฝึกยกระดับซ่อมบำรุงเครื่องจักรกลการเกษตรและเครื่องยนต์ขนาดเล็ก
</t>
  </si>
  <si>
    <t xml:space="preserve">1.5 หลักสูตรการพัฒนาคุณภาพชีวิตและการจัดทำบัญชีครัวเรือน
</t>
  </si>
  <si>
    <t xml:space="preserve">1.6 หลักสูตรการตลาดออนไลน์ (E-Marketing, E-Trading, E-Commerce,web service,การใช้โปรแกรมคอมฯเบื้องต้น)                                 
</t>
  </si>
  <si>
    <t xml:space="preserve">1.7 การจัดทำแผนการตลาด แผนการผลิต การวิเคราะห์ดิน
</t>
  </si>
  <si>
    <t xml:space="preserve">2.1 หลักสูตรเกษตรสมัยใหม่ (Smart Farmer/Smart Farming)
</t>
  </si>
  <si>
    <t xml:space="preserve">2.2 การจัดทำแผนการตลาด แผนการผลิต 
</t>
  </si>
  <si>
    <t xml:space="preserve">2.3 ฝึกอบรม หลักสูตร หลักการเลี้ยงสัตว์เบื้องต้น
</t>
  </si>
  <si>
    <t xml:space="preserve">2.4 หลักสูตรการพัฒนาคุณภาพชีวิตและการจัดทำบัญชีครัวเรือน
</t>
  </si>
  <si>
    <t xml:space="preserve">2.5 หลักสูตรการตลาดออนไลน์ (E-Marketing, E-Trading,   E-Commerce, web service, การใช้โปรแกรมคอมฯเบื้องต้น)
</t>
  </si>
  <si>
    <t xml:space="preserve">3.1 หลักสูตรเกษตรสมัยใหม่ (Smart Farmer/Smart Farming)
</t>
  </si>
  <si>
    <t xml:space="preserve">3.2  การจัดทำแผนการตลาด แผนการผลิต 
</t>
  </si>
  <si>
    <t xml:space="preserve">3.3 ฝึกอบรม หลักสูตร หลักการประมงเบื้องต้น
</t>
  </si>
  <si>
    <t xml:space="preserve">3.4 หลักสูตรการพัฒนาคุณภาพชีวิตและการจัดทำบัญชีครัวเรือน
</t>
  </si>
  <si>
    <t xml:space="preserve">3.5 หลักสูตรการตลาดออนไลน์ (E-Marketing, E-Trading,  E-Commerce, web service, การใช้โปรแกรมคอมฯ เบื้องต้น)
</t>
  </si>
  <si>
    <t xml:space="preserve">4.1 การฝึกอบรมหลักสูตรด้านความปลอดภัยในการทำงาน 
</t>
  </si>
  <si>
    <t xml:space="preserve">4.2 การฝึกอบรมในขณะปฏิบัติงาน On the Job Training
</t>
  </si>
  <si>
    <t xml:space="preserve">4.3 การสร้างความรู้ความเข้าใจในการผลิตสินค้า/การแปรรูปเบื้องต้น
</t>
  </si>
  <si>
    <t xml:space="preserve">4.4 การฝึกอบรมหลักสูตร Just In Time Production System 
</t>
  </si>
  <si>
    <t>4.5 หลักสูตรคุณธรรมและจริยธรรมในการทำงาน</t>
  </si>
  <si>
    <t xml:space="preserve">5.1 หลักสูตรประกาศนียบัตร ปวช./ปวส.
</t>
  </si>
  <si>
    <t>5.2 การฝึกอบรมในขณะปฏิบัติงาน On the Job Training</t>
  </si>
  <si>
    <t xml:space="preserve">5.3 การฝึกอบรมหลักสูตรความปลอดภัยในการทำงาน
</t>
  </si>
  <si>
    <t xml:space="preserve">5.4 ฝึกยกระดับฝีมือแรงงาน/ทดสอบมาตรฐานฝีมือแรงงานแห่งชาติ ช่างบำรุงเครื่องจักรกลเกษตร ระดับ 1
</t>
  </si>
  <si>
    <t xml:space="preserve">5.5 หลักสูตรเสริมทักษะในการทำงาน ได้แก่ การจัดการความรู้KM,ความรู้และทัศนคติในการประกอบอาชีพ, การเรียกร้องสิทธิ์,การทำงานเป็นทีม
</t>
  </si>
  <si>
    <t xml:space="preserve">งบประมาณ ข้อ 5.5 (บาท) </t>
  </si>
  <si>
    <t xml:space="preserve">6.1 การฝึกอบรมหลักสูตรการเพิ่มทักษะการบริหารจัดการเบื้องต้น 
</t>
  </si>
  <si>
    <t xml:space="preserve">6.2 การฝึกอบรมหลักสูตรด้านคอมพิวเตอร์และ IT เบื้องต้น
</t>
  </si>
  <si>
    <t xml:space="preserve">6.3 หลักสูตรการพัฒนาทักษะด้านภาษาต่างประเทศ
</t>
  </si>
  <si>
    <t xml:space="preserve">6.4 หลักสูตรความปลอดภัยในอาหาร GMP/HACCP     </t>
  </si>
  <si>
    <t xml:space="preserve">6.5 การฝึกอบรมหลักสูตรการเป็นหัวหน้างานที่ดี/เทคนิคการสอนงาน
</t>
  </si>
  <si>
    <t xml:space="preserve">งบประมาณ ข้อ 6.5 (บาท) </t>
  </si>
  <si>
    <t xml:space="preserve">7.1 หลักสูตรนักบริหารจัดการมืออาชีพ
</t>
  </si>
  <si>
    <t xml:space="preserve">7.2 หลักสูตรการพัฒนาทักษะด้านภาษาต่างประเทศ       </t>
  </si>
  <si>
    <t xml:space="preserve">7.3 หลักสูตรการบริหารความปลอดภัยในอาหาร GMP/HACCP                                                     </t>
  </si>
  <si>
    <t xml:space="preserve">7.4 หลักสูตรบริหารจัดการด้านโลจิสติกส์และคลังสินค้า     
</t>
  </si>
  <si>
    <r>
      <t>สำนักงาน</t>
    </r>
    <r>
      <rPr>
        <sz val="14"/>
        <rFont val="TH SarabunPSK"/>
        <family val="2"/>
      </rPr>
      <t>อุตสาหกรรม</t>
    </r>
    <r>
      <rPr>
        <sz val="16"/>
        <rFont val="TH SarabunPSK"/>
        <family val="2"/>
      </rPr>
      <t>จังหวัด</t>
    </r>
  </si>
  <si>
    <t>มหาวิทยาลัยพะเยาและ สำนักงานอุตสาหกรรมจังหวัดพะเยา</t>
  </si>
  <si>
    <t xml:space="preserve">ท่องเที่ยวและกีฬา,
 กลุ่มผู้ประกอบการ, หอการค้าจังหวัด,
สภาอุตสาหกรรม, สำนักงานพัฒนาฝีมือแรงงานพะเยา
</t>
  </si>
  <si>
    <t xml:space="preserve">ท่องเที่ยวและกีฬา, อาชีวศึกษาจังหวัดพะเยา , สมาคมผู้ประกอบการท่องเที่ยว/ ที่พัก, หอการค้าจังหวัด, สภาอุตสาหกรรมจังหวัด
</t>
  </si>
  <si>
    <t xml:space="preserve">ท่องเที่ยวและกีฬา, อาชีวศึกษาจังหวัดพะเยา, สมาคมผู้ประกอบการท่องเที่ยว/ ที่พัก, หอการค้าจังหวัด, สภาอุตสาหกรรมจังหวัด
</t>
  </si>
  <si>
    <t xml:space="preserve">ท่องเที่ยวและกีฬา, สำนักงานแรงงานจังหวัด, กลุ่มผู้ประกอบการ, หอการค้าจังหวัด, สภาอุตสาหกรรม, สำนักงานพัฒนาฝีมือแรงงานพะเยา
</t>
  </si>
  <si>
    <t xml:space="preserve">ท่องเที่ยวและกีฬา, สำนักงานแรงงานจังหวัด, กลุ่มผู้ประกอบการ, หอการค้าจังหวัด, สภาอุตสาหกรรมจังหวัด, สำนักงานพัฒนาฝีมือแรงงานพะเยา
</t>
  </si>
  <si>
    <r>
      <t xml:space="preserve">ท่องเที่ยวและกีฬาจังหวัด, สำนักงานแรงงานจังหวัด, </t>
    </r>
    <r>
      <rPr>
        <sz val="15"/>
        <rFont val="TH SarabunPSK"/>
        <family val="2"/>
      </rPr>
      <t>กลุ่มผู้ประกอบการ,</t>
    </r>
    <r>
      <rPr>
        <sz val="16"/>
        <rFont val="TH SarabunPSK"/>
        <family val="2"/>
      </rPr>
      <t xml:space="preserve"> องค์การบริหารส่วนจังหวัด, องค์การปกครองส่วนท้องถิ่น,  สำนักงานพัฒนาฝีมือแรงงานพะเยา , หอการค้าจังหวัด,
สภาอุตสาหกรรมจังหวัด
</t>
    </r>
  </si>
  <si>
    <t xml:space="preserve">ท่องเที่ยวและกีฬา, สำนักงานแรงงานจังหวัด, กลุ่มผู้ประกอบการ, องค์การบริหารส่วนจังหวัด,  องค์การปกครองส่วนท้องถิ่น
หอการค้าจังหวัด, สภาอุตสาหกรรมจังหวัด
</t>
  </si>
  <si>
    <t>สำนักงานพัฒนาฝีมือแรงงาน, มหาวิทยาลัยพะเยา, อาชีวศึกษาจ.พะเยา, สมาคมผู้ประกอบการท่องเที่ยว/ที่พัก/หอการค้าจังหวัด/ สภาอุตสาหกรรม จังหวัด</t>
  </si>
  <si>
    <r>
      <t xml:space="preserve">อาชีวศึกษาจังหวัดพะเยา, มหาวิทยาลัยพะเยา, สมาคมผู้ประกอบการท่องเที่ยว/ที่พัก/หอการค้าจังหวัด/ </t>
    </r>
    <r>
      <rPr>
        <sz val="15"/>
        <color rgb="FF000000"/>
        <rFont val="TH SarabunPSK"/>
        <family val="2"/>
      </rPr>
      <t>สภาอุตสาหกรรม</t>
    </r>
    <r>
      <rPr>
        <sz val="16"/>
        <color rgb="FF000000"/>
        <rFont val="TH SarabunPSK"/>
        <family val="2"/>
      </rPr>
      <t>จังหวัด</t>
    </r>
  </si>
  <si>
    <t>ท่องเที่ยวและกีฬา,อาชีวศึกษาจังหวัดพะเยา, สมาคมผู้ประกอบการท่องเที่ยว/ที่พัก, หอการค้าจังหวัด, มหาวิทยาลัยพะเยา, สภาอุตสาหกรรมจังหวัด</t>
  </si>
  <si>
    <t xml:space="preserve">ท่องเที่ยวและกีฬาจังหวัด, สำนักงานพัฒนาฝีมือแรงงาน ,
อุตสาหกรรมจังหวัด,
แรงงานจังหวัด, หอการค้าจังหวัด,
กลุ่มผู้ประกอบการ, องค์การบริหารส่วนจังหวัด, องค์กรปกครองส่วนท้องถิ่น,  สภาอุตสาหกรรม, อาชีวศึกษาจังหวัดพะเยา, มหาวิทยาลัยพะเยา
</t>
  </si>
  <si>
    <t xml:space="preserve">สำนักงานแรงงานจังหวัด, 
องค์การบริหารส่วนจังหวัด, องค์กรปกครองส่วนท้องถิ่น, ท่องเที่ยวและกีฬาจังหวัด,
กลุ่มผู้ประกอบการ, หอการค้าจังหวัด, มหาวิทยาลัยพะเยา, สภาอุตสาหกรรมจังหวัด
</t>
  </si>
  <si>
    <t xml:space="preserve">3.1 ฝึกยกระดับฝีมือแรงงาน/ทดสอบมาตรฐานฝีมือแรงงาน ระดับ 1
</t>
  </si>
  <si>
    <t>องค์กรปกครองส่วนท้องถิ่น, องค์การบริหารส่วนจังหวัด, พัฒนาชุมชน, สำนักงานแรงงานจังหวัด,จัดหางานจังหวัด, กศน., อาชีวศึกษา จ.พะเยา, พาณิชย์จังหวัด, คลังจังหวัด,
ท่องเที่ยวและกีฬาจังหวัด, หอการค้า,
สภาอุตสาหกรรม,
กลุ่มผู้ประกอบการ, สำนักงานพัฒนาฝีมือแรงงาน</t>
  </si>
  <si>
    <t>ผู้ประกอบอาชีพด้านเกษตรและอาหาร (ต่อ)</t>
  </si>
  <si>
    <t>(ต่อ)</t>
  </si>
  <si>
    <r>
      <t xml:space="preserve">องค์กรปกครองส่วนท้องถิ่น, องค์การบริหารส่วนจังหวัด, พัฒนาชุมชน, สำนักงานแรงงานจังหวัด, สำนักงานพัฒนาฝีมือแรงงาน, 
อาชีวศึกษาจังหวัดพะเยา, มหาวิทยาลัยพะเยา, เกษตรจังหวัด, พาณิชย์จังหวัด,
คลังจังหวัด, ท่องเที่ยวและกีฬาจังหวัด,หอการค้าจังหวัด, </t>
    </r>
    <r>
      <rPr>
        <sz val="14"/>
        <rFont val="TH SarabunPSK"/>
        <family val="2"/>
      </rPr>
      <t>สภาอุตสาหกรรม</t>
    </r>
    <r>
      <rPr>
        <sz val="16"/>
        <rFont val="TH SarabunPSK"/>
        <family val="2"/>
      </rPr>
      <t xml:space="preserve">จังหวัด, กลุ่มผู้ประกอบการ
</t>
    </r>
  </si>
  <si>
    <t>2 (ต่อ)</t>
  </si>
  <si>
    <t>องค์กรปกครองส่วนท้องถิ่น, องค์การบริหารส่วนจังหวัด, พัฒนาชุมชน, สำนักงานแรงงานจังหวัด, สำนักงานพัฒนาฝีมือแรงงาน, 
อาชีวศึกษาจังหวัดพะเยา, มหาวิทยาลัยพะเยา, เกษตรจังหวัด, พาณิชย์จังหวัด,
คลังจังหวัด, ท่องเที่ยวและกีฬาจังหวัด,หอการค้าจังหวัด, สภาอุตสาหกรรมจังหวัด, กลุ่มผู้ประกอบการ</t>
  </si>
  <si>
    <t xml:space="preserve">องค์กรปกครองส่วนท้องถิ่น, องค์การบริหารส่วนจังหวัด, พัฒนาชุมชน, สำนักงานแรงงานจังหวัด, สำนักงานพัฒนาฝีมือแรงงาน, 
อาชีวศึกษาจังหวัดพะเยา, เกษตรจังหวัด, พาณิชย์จังหวัด,
คลังจังหวัด, ท่องเที่ยวและกีฬาจังหวัด,หอการค้าจังหวัด, สภาอุตสาหกรรม, กลุ่มผู้ประกอบการ
</t>
  </si>
  <si>
    <t>3 (ต่อ)</t>
  </si>
  <si>
    <t>ผู้ประกอบอาชีพด้านเครื่องนุ่งห่ม/การแต่งกาย/ ของใช้ (ต่อ)</t>
  </si>
  <si>
    <t xml:space="preserve">องค์กรปกครองส่วนท้องถิ่น, องค์การบริหารส่วนจังหวัด, 
พัฒนาสังคมจังหวัด, 
พัฒนาชุมชน, สำนักงานแรงงานจังหวัด, สำนักงานพัฒนาฝีมือแรงงาน,อาชีวศึกษาจ.พะเยา, 
มหาวิทยาลัยพะเยา, เกษตรจังหวัด,ท่องเที่ยวและกีฬาจังหวัด, หอการค้าจังหวัด,   สภาอุตสาหกรรมจังหวัด, 
กลุ่มผู้ประกอบการ
</t>
  </si>
  <si>
    <t>ปศุสัตว์จังหวัด และอาชีวศึกษา จังหวัดพะเยา</t>
  </si>
  <si>
    <r>
      <t xml:space="preserve">องค์การบริหารส่วนจังหวัด, องค์กรปกครองส่วนท้องถิ่น, พัฒนาชุมชน,สำนักงานแรงงานจังหวัด, สำนักงานพัฒนาฝีมือแรงงาน, กศน.,  มหาวิทยาลัยพะเยา, พาณิชย์จังหวัด, คลังจังหวัด, ท่องเที่ยวและกีฬาจังหวัด, หอการค้าจังหวัด,
</t>
    </r>
    <r>
      <rPr>
        <sz val="14"/>
        <rFont val="TH SarabunPSK"/>
        <family val="2"/>
      </rPr>
      <t>สภาอุตสาหกรรม</t>
    </r>
    <r>
      <rPr>
        <sz val="16"/>
        <rFont val="TH SarabunPSK"/>
        <family val="2"/>
      </rPr>
      <t xml:space="preserve">จังหวัด, 
กลุ่มผู้ประกอบการ
</t>
    </r>
  </si>
  <si>
    <r>
      <t>องค์การบริหารส่วนจังหวัด, องค์กรปกครองส่วนท้องถิ่น, พัฒนาชุมชน, สำนักงานแรงงานจังหวัด, กศน., สำนักงานพัฒนาฝีมือแรงงาน, พาณิชย์จังหวัด, คลังจังหวัด,ท่องเที่ยวและกีฬาจังหวัด,หอการค้าจังหวัด,</t>
    </r>
    <r>
      <rPr>
        <sz val="14"/>
        <rFont val="TH SarabunPSK"/>
        <family val="2"/>
      </rPr>
      <t xml:space="preserve"> สภาอุตสาหกรรม</t>
    </r>
    <r>
      <rPr>
        <sz val="16"/>
        <rFont val="TH SarabunPSK"/>
        <family val="2"/>
      </rPr>
      <t xml:space="preserve">จังหวัด, กลุ่มผู้ประกอบการ
</t>
    </r>
  </si>
  <si>
    <t>ประมงจังหวัด และอาชีวศึกษาจังหวัดพะเยา</t>
  </si>
  <si>
    <r>
      <t xml:space="preserve">องค์การบริหารส่วนจังหวัด, องค์กรปกครองส่วนท้องถิ่น, พัฒนาชุมชน, สำนักงานแรงงานจังหวัด,สำนักงานพัฒนาฝีมือแรงงาน, มหาวิทยาลัยพะเยา, กศน. พาณิชย์จังหวัด,
คลังจังหวัด,ท่องเที่ยวและกีฬาจังหวัด,หอการค้าจังหวัด, </t>
    </r>
    <r>
      <rPr>
        <sz val="14"/>
        <rFont val="TH SarabunPSK"/>
        <family val="2"/>
      </rPr>
      <t>สภาอุตสาหกรรม</t>
    </r>
    <r>
      <rPr>
        <sz val="16"/>
        <rFont val="TH SarabunPSK"/>
        <family val="2"/>
      </rPr>
      <t xml:space="preserve">จังหวัด , กลุ่มผู้ประกอบการ
</t>
    </r>
  </si>
  <si>
    <r>
      <t xml:space="preserve">สำนักงานแรงงานจังหวัด, กศน., สำนักงานพัฒนาฝีมือแรงงาน, มหาวิทยาลัยพะเยา, พาณิชย์จังหวัด,
คลังจังหวัด,ท่องเที่ยวและกีฬาจังหวัด,หอการค้าจังหวัด, </t>
    </r>
    <r>
      <rPr>
        <sz val="14"/>
        <rFont val="TH SarabunPSK"/>
        <family val="2"/>
      </rPr>
      <t>สภาอุตสาหกรรม</t>
    </r>
    <r>
      <rPr>
        <sz val="16"/>
        <rFont val="TH SarabunPSK"/>
        <family val="2"/>
      </rPr>
      <t xml:space="preserve">จังหวัด, กลุ่มผู้ประกอบการ
</t>
    </r>
  </si>
  <si>
    <r>
      <t xml:space="preserve">สำนักงานแรงงานจังหวัด, กศน. ,  สำนักงานพัฒนาฝีมือแรงงาน, มหาวิทยาลัยพะเยา, พาณิชย์จังหวัด,
คลังจังหวัด,ท่องเที่ยวและกีฬาจังหวัด,หอการค้าจังหวัด, </t>
    </r>
    <r>
      <rPr>
        <sz val="14"/>
        <rFont val="TH SarabunPSK"/>
        <family val="2"/>
      </rPr>
      <t>สภาอุตสาหกรรม</t>
    </r>
    <r>
      <rPr>
        <sz val="16"/>
        <rFont val="TH SarabunPSK"/>
        <family val="2"/>
      </rPr>
      <t xml:space="preserve">จังหวัด, กลุ่มผู้ประกอบการ
</t>
    </r>
  </si>
  <si>
    <r>
      <t xml:space="preserve">สำนักงานแรงงานจังหวัด, กศน. , สำนักงานพัฒนาฝีมือแรงงาน, อาชีวศึกษาจังหวัดพะเยา, พาณิชย์จังหวัด,
คลังจังหวัด,ท่องเที่ยวและกีฬาจังหวัด, หอการค้าจังหวัด, </t>
    </r>
    <r>
      <rPr>
        <sz val="14"/>
        <rFont val="TH SarabunPSK"/>
        <family val="2"/>
      </rPr>
      <t>สภาอุตสาหกรรม</t>
    </r>
    <r>
      <rPr>
        <sz val="16"/>
        <rFont val="TH SarabunPSK"/>
        <family val="2"/>
      </rPr>
      <t xml:space="preserve">จังหวัด, กลุ่มผู้ประกอบการ
</t>
    </r>
  </si>
  <si>
    <t>สำนักงานเกษตรจังหวัด, อาชีวศึกษา จังหวัดพะเยา, เกษตรและสหกรณ์จังหวัด, สหกรณ์จังหวัด, พัฒนาที่ดินจังหวัด</t>
  </si>
  <si>
    <t xml:space="preserve">สำนักงานแรงงานจังหวัด, กศน., สำนักงานพัฒนาฝีมือแรงงาน, อาชีวศึกษาจังหวัดพะเยา, พาณิชย์จังหวัด,
คลังจังหวัด,ท่องเที่ยวและกีฬาจังหวัด,หอการค้าจังหวัด, สภาอุตสาหกรรมจังหวัด, กลุ่มผู้ประกอบการ
</t>
  </si>
  <si>
    <t xml:space="preserve"> - อื่นๆ (โปรดระบุ)   = งบประมาณอื่นๆ ที่ไม่ใช่งบประมาณของเจ้าภาพหลักหรืองบประมาณจากจังหวัด เช่น งบประมาณสนับสนุนจากเอกชน/ชมรม/สมาคม ฯลฯ</t>
  </si>
  <si>
    <t>อาชีวศึกษา จังหวัดพะเยา</t>
  </si>
  <si>
    <t>ตารางที่ 1.1 แผนพัฒนากำลังแรงงานในกลุ่มที่พักและบริการด้านอาหาร (เป้าหมาย 5 ปี รวม 2,200 คน)</t>
  </si>
  <si>
    <t>ท่องเที่ยวและกีฬาจังหวัดพะเยา</t>
  </si>
  <si>
    <t>ท่องเที่ยวและกีฬาจังหวัดพะเยา และ  สมาคมการค้าธุรกิจท่องเที่ยว จังหวัดพะเยา</t>
  </si>
  <si>
    <t>ท่องเที่ยวและกีฬาจังหวัดพะเยา,  สมาคมการค้าธุรกิจท่องเที่ยว จังหวัดพะเยา และสำนักงานพัฒนาฝีมือแรงงาน</t>
  </si>
  <si>
    <t xml:space="preserve">1. แผนงานเพิ่มประสิทธิภาพการท่องเที่ยวและบริการ  </t>
  </si>
  <si>
    <t>*ต้องการให้ดำเนินการเร่งด่วน*</t>
  </si>
  <si>
    <t>พนักงานบริการอาหารและเครื่องดื่ม</t>
  </si>
  <si>
    <t xml:space="preserve">   เกษตรกร    กลุ่มเพาะปลูก</t>
  </si>
  <si>
    <t xml:space="preserve">   เกษตรกร     กลุ่มปศุสัตว์ </t>
  </si>
  <si>
    <t xml:space="preserve">   เกษตรกร      กลุ่มประมง</t>
  </si>
  <si>
    <t xml:space="preserve">สำนักงานพัฒนาฝีมือแรงงานพะเยา  </t>
  </si>
  <si>
    <r>
      <rPr>
        <sz val="14"/>
        <rFont val="TH SarabunPSK"/>
        <family val="2"/>
      </rPr>
      <t>มหาวิทยาลัยพะเยา</t>
    </r>
    <r>
      <rPr>
        <sz val="16"/>
        <rFont val="TH SarabunPSK"/>
        <family val="2"/>
      </rPr>
      <t>และ สำนักงาน</t>
    </r>
    <r>
      <rPr>
        <sz val="14"/>
        <rFont val="TH SarabunPSK"/>
        <family val="2"/>
      </rPr>
      <t>อุตสาหกรรม</t>
    </r>
    <r>
      <rPr>
        <sz val="16"/>
        <rFont val="TH SarabunPSK"/>
        <family val="2"/>
      </rPr>
      <t>จังหวัดพะเยา</t>
    </r>
  </si>
  <si>
    <r>
      <rPr>
        <b/>
        <u/>
        <sz val="22"/>
        <color rgb="FFFF0000"/>
        <rFont val="TH SarabunPSK"/>
        <family val="2"/>
      </rPr>
      <t>คำชี้แจง</t>
    </r>
    <r>
      <rPr>
        <b/>
        <sz val="22"/>
        <color rgb="FFFF0000"/>
        <rFont val="TH SarabunPSK"/>
        <family val="2"/>
      </rPr>
      <t xml:space="preserve">  1. แหล่งงบประมาณ</t>
    </r>
  </si>
  <si>
    <r>
      <t xml:space="preserve">             2. จำนวนคนตามเป้าหมายที่กำหนดไว้ </t>
    </r>
    <r>
      <rPr>
        <sz val="22"/>
        <color rgb="FFFF0000"/>
        <rFont val="TH SarabunPSK"/>
        <family val="2"/>
      </rPr>
      <t>สามารถปรับเพิ่มได้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</si>
</sst>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42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6"/>
      <color rgb="FF000000"/>
      <name val="TH SarabunPSK"/>
      <family val="2"/>
    </font>
    <font>
      <sz val="16"/>
      <name val="TH SarabunPSK"/>
      <family val="2"/>
    </font>
    <font>
      <sz val="14"/>
      <color rgb="FF000000"/>
      <name val="TH SarabunPSK"/>
      <family val="2"/>
    </font>
    <font>
      <b/>
      <sz val="16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2"/>
      <color theme="1"/>
      <name val="TH SarabunPSK"/>
      <family val="2"/>
    </font>
    <font>
      <sz val="18"/>
      <name val="TH SarabunPSK"/>
      <family val="2"/>
    </font>
    <font>
      <b/>
      <u/>
      <sz val="18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u/>
      <sz val="16"/>
      <name val="TH SarabunPSK"/>
      <family val="2"/>
    </font>
    <font>
      <sz val="18"/>
      <color theme="1"/>
      <name val="TH SarabunPSK"/>
      <family val="2"/>
    </font>
    <font>
      <sz val="15"/>
      <name val="TH SarabunPSK"/>
      <family val="2"/>
    </font>
    <font>
      <b/>
      <sz val="15"/>
      <color theme="1"/>
      <name val="TH SarabunPSK"/>
      <family val="2"/>
    </font>
    <font>
      <sz val="11"/>
      <name val="Tahoma"/>
      <family val="2"/>
      <charset val="222"/>
      <scheme val="minor"/>
    </font>
    <font>
      <sz val="36"/>
      <color theme="1"/>
      <name val="TH SarabunPSK"/>
      <family val="2"/>
    </font>
    <font>
      <sz val="20"/>
      <name val="TH SarabunPSK"/>
      <family val="2"/>
    </font>
    <font>
      <sz val="18"/>
      <color rgb="FFFF0000"/>
      <name val="TH SarabunPSK"/>
      <family val="2"/>
    </font>
    <font>
      <b/>
      <u/>
      <sz val="16"/>
      <color theme="1"/>
      <name val="TH SarabunPSK"/>
      <family val="2"/>
    </font>
    <font>
      <b/>
      <u/>
      <sz val="18"/>
      <color theme="1"/>
      <name val="TH SarabunPSK"/>
      <family val="2"/>
    </font>
    <font>
      <sz val="36"/>
      <name val="TH SarabunPSK"/>
      <family val="2"/>
    </font>
    <font>
      <b/>
      <sz val="26"/>
      <name val="TH SarabunPSK"/>
      <family val="2"/>
    </font>
    <font>
      <b/>
      <sz val="22"/>
      <color rgb="FF000000"/>
      <name val="TH SarabunPSK"/>
      <family val="2"/>
    </font>
    <font>
      <sz val="22"/>
      <color theme="1"/>
      <name val="TH SarabunPSK"/>
      <family val="2"/>
    </font>
    <font>
      <u/>
      <sz val="16"/>
      <color theme="1"/>
      <name val="TH SarabunPSK"/>
      <family val="2"/>
    </font>
    <font>
      <sz val="12"/>
      <color theme="1"/>
      <name val="TH SarabunPSK"/>
      <family val="2"/>
    </font>
    <font>
      <sz val="18"/>
      <color rgb="FF000000"/>
      <name val="TH SarabunPSK"/>
      <family val="2"/>
    </font>
    <font>
      <u/>
      <sz val="16"/>
      <name val="TH SarabunPSK"/>
      <family val="2"/>
    </font>
    <font>
      <sz val="15"/>
      <color rgb="FF000000"/>
      <name val="TH SarabunPSK"/>
      <family val="2"/>
    </font>
    <font>
      <sz val="14.5"/>
      <name val="TH SarabunPSK"/>
      <family val="2"/>
    </font>
    <font>
      <b/>
      <sz val="15"/>
      <name val="TH SarabunPSK"/>
      <family val="2"/>
    </font>
    <font>
      <b/>
      <sz val="22"/>
      <name val="TH SarabunPSK"/>
      <family val="2"/>
    </font>
    <font>
      <b/>
      <u/>
      <sz val="26"/>
      <color rgb="FFFF0000"/>
      <name val="TH SarabunPSK"/>
      <family val="2"/>
    </font>
    <font>
      <b/>
      <sz val="22"/>
      <color rgb="FFFF0000"/>
      <name val="TH SarabunPSK"/>
      <family val="2"/>
    </font>
    <font>
      <b/>
      <u/>
      <sz val="22"/>
      <color rgb="FFFF0000"/>
      <name val="TH SarabunPSK"/>
      <family val="2"/>
    </font>
    <font>
      <sz val="22"/>
      <color rgb="FFFF0000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266">
    <xf numFmtId="0" fontId="0" fillId="0" borderId="0" xfId="0"/>
    <xf numFmtId="0" fontId="4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0" xfId="0" applyFont="1"/>
    <xf numFmtId="0" fontId="7" fillId="3" borderId="0" xfId="0" applyFont="1" applyFill="1"/>
    <xf numFmtId="0" fontId="7" fillId="0" borderId="1" xfId="0" applyFont="1" applyBorder="1"/>
    <xf numFmtId="0" fontId="9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4" fillId="0" borderId="0" xfId="0" applyFont="1"/>
    <xf numFmtId="0" fontId="6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7" fillId="0" borderId="0" xfId="0" applyNumberFormat="1" applyFont="1"/>
    <xf numFmtId="0" fontId="14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/>
    </xf>
    <xf numFmtId="0" fontId="7" fillId="0" borderId="0" xfId="0" applyFont="1" applyAlignment="1">
      <alignment vertical="top"/>
    </xf>
    <xf numFmtId="3" fontId="4" fillId="2" borderId="1" xfId="0" applyNumberFormat="1" applyFont="1" applyFill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10" fillId="2" borderId="1" xfId="0" applyFont="1" applyFill="1" applyBorder="1" applyAlignment="1">
      <alignment vertical="top" wrapText="1"/>
    </xf>
    <xf numFmtId="0" fontId="17" fillId="0" borderId="0" xfId="0" applyFont="1"/>
    <xf numFmtId="0" fontId="17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3" fontId="13" fillId="2" borderId="1" xfId="0" applyNumberFormat="1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7" fillId="0" borderId="0" xfId="0" applyFont="1" applyAlignment="1">
      <alignment vertical="top"/>
    </xf>
    <xf numFmtId="0" fontId="2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0" fontId="20" fillId="0" borderId="0" xfId="0" applyFont="1"/>
    <xf numFmtId="0" fontId="16" fillId="0" borderId="0" xfId="0" applyFont="1" applyAlignment="1">
      <alignment vertical="center"/>
    </xf>
    <xf numFmtId="0" fontId="20" fillId="3" borderId="0" xfId="0" applyFont="1" applyFill="1"/>
    <xf numFmtId="0" fontId="21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/>
    <xf numFmtId="0" fontId="5" fillId="0" borderId="1" xfId="0" applyFont="1" applyBorder="1" applyAlignment="1">
      <alignment vertical="top" wrapText="1"/>
    </xf>
    <xf numFmtId="0" fontId="21" fillId="0" borderId="1" xfId="0" applyFont="1" applyBorder="1" applyAlignment="1">
      <alignment horizontal="center" vertical="top"/>
    </xf>
    <xf numFmtId="0" fontId="4" fillId="0" borderId="0" xfId="0" applyFont="1" applyAlignment="1">
      <alignment horizontal="right"/>
    </xf>
    <xf numFmtId="187" fontId="10" fillId="0" borderId="1" xfId="1" applyNumberFormat="1" applyFont="1" applyBorder="1" applyAlignment="1">
      <alignment horizontal="center" vertical="top" wrapText="1"/>
    </xf>
    <xf numFmtId="0" fontId="10" fillId="2" borderId="8" xfId="0" applyFont="1" applyFill="1" applyBorder="1" applyAlignment="1">
      <alignment vertical="top" wrapText="1"/>
    </xf>
    <xf numFmtId="3" fontId="4" fillId="0" borderId="1" xfId="0" applyNumberFormat="1" applyFont="1" applyBorder="1" applyAlignment="1">
      <alignment horizontal="center" vertical="top" wrapText="1"/>
    </xf>
    <xf numFmtId="0" fontId="10" fillId="0" borderId="0" xfId="0" applyFont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0" fillId="0" borderId="0" xfId="0" applyFont="1" applyAlignment="1">
      <alignment vertical="top"/>
    </xf>
    <xf numFmtId="0" fontId="7" fillId="0" borderId="4" xfId="0" applyFont="1" applyBorder="1" applyAlignment="1">
      <alignment vertical="top" wrapText="1"/>
    </xf>
    <xf numFmtId="0" fontId="7" fillId="2" borderId="4" xfId="0" applyFont="1" applyFill="1" applyBorder="1" applyAlignment="1">
      <alignment vertical="top" wrapText="1"/>
    </xf>
    <xf numFmtId="0" fontId="7" fillId="2" borderId="1" xfId="0" applyFont="1" applyFill="1" applyBorder="1" applyAlignment="1">
      <alignment vertical="top" wrapText="1"/>
    </xf>
    <xf numFmtId="0" fontId="0" fillId="0" borderId="0" xfId="0" applyFont="1"/>
    <xf numFmtId="0" fontId="15" fillId="2" borderId="1" xfId="0" applyFont="1" applyFill="1" applyBorder="1" applyAlignment="1">
      <alignment vertical="top" wrapText="1"/>
    </xf>
    <xf numFmtId="0" fontId="24" fillId="0" borderId="0" xfId="0" applyFont="1" applyAlignment="1">
      <alignment vertical="center"/>
    </xf>
    <xf numFmtId="0" fontId="6" fillId="3" borderId="4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righ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6" fillId="5" borderId="1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vertical="center" wrapText="1"/>
    </xf>
    <xf numFmtId="3" fontId="6" fillId="0" borderId="0" xfId="0" applyNumberFormat="1" applyFont="1" applyFill="1" applyBorder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left" vertical="top" wrapText="1"/>
    </xf>
    <xf numFmtId="0" fontId="21" fillId="0" borderId="0" xfId="0" applyFont="1" applyFill="1" applyBorder="1" applyAlignment="1">
      <alignment horizontal="center" vertical="center"/>
    </xf>
    <xf numFmtId="0" fontId="7" fillId="0" borderId="0" xfId="0" applyFont="1" applyFill="1" applyBorder="1"/>
    <xf numFmtId="187" fontId="4" fillId="4" borderId="1" xfId="1" applyNumberFormat="1" applyFont="1" applyFill="1" applyBorder="1" applyAlignment="1">
      <alignment horizontal="center" vertical="center" wrapText="1"/>
    </xf>
    <xf numFmtId="187" fontId="4" fillId="5" borderId="1" xfId="1" applyNumberFormat="1" applyFont="1" applyFill="1" applyBorder="1" applyAlignment="1">
      <alignment horizontal="center" vertical="center" wrapText="1"/>
    </xf>
    <xf numFmtId="3" fontId="6" fillId="5" borderId="1" xfId="0" applyNumberFormat="1" applyFont="1" applyFill="1" applyBorder="1" applyAlignment="1">
      <alignment vertical="center" wrapText="1"/>
    </xf>
    <xf numFmtId="0" fontId="27" fillId="0" borderId="0" xfId="0" applyFont="1" applyAlignment="1">
      <alignment horizontal="center"/>
    </xf>
    <xf numFmtId="0" fontId="29" fillId="0" borderId="0" xfId="0" applyFont="1"/>
    <xf numFmtId="0" fontId="30" fillId="0" borderId="0" xfId="0" applyFont="1"/>
    <xf numFmtId="3" fontId="6" fillId="5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top" wrapText="1"/>
    </xf>
    <xf numFmtId="0" fontId="10" fillId="2" borderId="5" xfId="0" applyFont="1" applyFill="1" applyBorder="1" applyAlignment="1">
      <alignment horizontal="center" vertical="top" wrapText="1"/>
    </xf>
    <xf numFmtId="0" fontId="13" fillId="4" borderId="1" xfId="0" applyFont="1" applyFill="1" applyBorder="1" applyAlignment="1">
      <alignment horizontal="right" vertical="center" wrapText="1"/>
    </xf>
    <xf numFmtId="0" fontId="13" fillId="5" borderId="1" xfId="0" applyFont="1" applyFill="1" applyBorder="1" applyAlignment="1">
      <alignment horizontal="right" vertical="center" wrapText="1"/>
    </xf>
    <xf numFmtId="3" fontId="13" fillId="5" borderId="1" xfId="0" applyNumberFormat="1" applyFont="1" applyFill="1" applyBorder="1" applyAlignment="1">
      <alignment horizontal="center" vertical="center" wrapText="1"/>
    </xf>
    <xf numFmtId="0" fontId="23" fillId="0" borderId="0" xfId="0" applyFont="1" applyAlignment="1">
      <alignment horizontal="left" vertical="center"/>
    </xf>
    <xf numFmtId="0" fontId="22" fillId="2" borderId="5" xfId="0" applyFont="1" applyFill="1" applyBorder="1" applyAlignment="1">
      <alignment horizontal="center" vertical="top" wrapText="1"/>
    </xf>
    <xf numFmtId="0" fontId="7" fillId="0" borderId="3" xfId="0" applyFont="1" applyBorder="1" applyAlignment="1">
      <alignment vertical="top"/>
    </xf>
    <xf numFmtId="0" fontId="10" fillId="2" borderId="3" xfId="0" applyFont="1" applyFill="1" applyBorder="1" applyAlignment="1">
      <alignment vertical="top" wrapText="1"/>
    </xf>
    <xf numFmtId="0" fontId="10" fillId="0" borderId="0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center" vertical="top" wrapText="1"/>
    </xf>
    <xf numFmtId="0" fontId="13" fillId="0" borderId="0" xfId="0" applyFont="1" applyFill="1" applyBorder="1" applyAlignment="1">
      <alignment horizontal="right" vertical="center" wrapText="1"/>
    </xf>
    <xf numFmtId="3" fontId="4" fillId="0" borderId="0" xfId="0" applyNumberFormat="1" applyFont="1" applyFill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10" fillId="2" borderId="2" xfId="0" applyFont="1" applyFill="1" applyBorder="1" applyAlignment="1">
      <alignment vertical="top" wrapText="1"/>
    </xf>
    <xf numFmtId="0" fontId="10" fillId="2" borderId="5" xfId="0" applyFont="1" applyFill="1" applyBorder="1" applyAlignment="1">
      <alignment vertical="top" wrapText="1"/>
    </xf>
    <xf numFmtId="0" fontId="10" fillId="0" borderId="3" xfId="0" applyFont="1" applyBorder="1" applyAlignment="1">
      <alignment horizontal="center" vertical="top" wrapText="1"/>
    </xf>
    <xf numFmtId="0" fontId="22" fillId="2" borderId="2" xfId="0" applyFont="1" applyFill="1" applyBorder="1" applyAlignment="1">
      <alignment vertical="top" wrapText="1"/>
    </xf>
    <xf numFmtId="0" fontId="22" fillId="2" borderId="5" xfId="0" applyFont="1" applyFill="1" applyBorder="1" applyAlignment="1">
      <alignment vertical="top" wrapText="1"/>
    </xf>
    <xf numFmtId="0" fontId="22" fillId="2" borderId="3" xfId="0" applyFont="1" applyFill="1" applyBorder="1" applyAlignment="1">
      <alignment vertical="top" wrapText="1"/>
    </xf>
    <xf numFmtId="3" fontId="13" fillId="2" borderId="2" xfId="0" applyNumberFormat="1" applyFont="1" applyFill="1" applyBorder="1" applyAlignment="1">
      <alignment vertical="center" wrapText="1"/>
    </xf>
    <xf numFmtId="3" fontId="13" fillId="2" borderId="5" xfId="0" applyNumberFormat="1" applyFont="1" applyFill="1" applyBorder="1" applyAlignment="1">
      <alignment vertical="center" wrapText="1"/>
    </xf>
    <xf numFmtId="3" fontId="13" fillId="2" borderId="3" xfId="0" applyNumberFormat="1" applyFont="1" applyFill="1" applyBorder="1" applyAlignment="1">
      <alignment vertical="center" wrapText="1"/>
    </xf>
    <xf numFmtId="3" fontId="13" fillId="2" borderId="1" xfId="0" applyNumberFormat="1" applyFont="1" applyFill="1" applyBorder="1" applyAlignment="1">
      <alignment vertical="center" wrapText="1"/>
    </xf>
    <xf numFmtId="0" fontId="23" fillId="2" borderId="5" xfId="0" applyFont="1" applyFill="1" applyBorder="1" applyAlignment="1">
      <alignment vertical="top" wrapText="1"/>
    </xf>
    <xf numFmtId="0" fontId="10" fillId="0" borderId="2" xfId="0" applyFont="1" applyFill="1" applyBorder="1" applyAlignment="1">
      <alignment vertical="top" wrapText="1"/>
    </xf>
    <xf numFmtId="0" fontId="10" fillId="0" borderId="5" xfId="0" applyFont="1" applyFill="1" applyBorder="1" applyAlignment="1">
      <alignment vertical="top" wrapText="1"/>
    </xf>
    <xf numFmtId="0" fontId="10" fillId="0" borderId="3" xfId="0" applyFont="1" applyFill="1" applyBorder="1" applyAlignment="1">
      <alignment vertical="top" wrapText="1"/>
    </xf>
    <xf numFmtId="0" fontId="23" fillId="0" borderId="5" xfId="0" applyFont="1" applyFill="1" applyBorder="1" applyAlignment="1">
      <alignment horizontal="center" vertical="top" wrapText="1"/>
    </xf>
    <xf numFmtId="0" fontId="23" fillId="2" borderId="5" xfId="0" applyFont="1" applyFill="1" applyBorder="1" applyAlignment="1">
      <alignment horizontal="center" vertical="top" wrapText="1"/>
    </xf>
    <xf numFmtId="3" fontId="10" fillId="2" borderId="1" xfId="0" applyNumberFormat="1" applyFont="1" applyFill="1" applyBorder="1" applyAlignment="1">
      <alignment vertical="top" wrapText="1"/>
    </xf>
    <xf numFmtId="0" fontId="4" fillId="0" borderId="3" xfId="0" applyFont="1" applyBorder="1" applyAlignment="1">
      <alignment horizontal="center" vertical="top" wrapText="1"/>
    </xf>
    <xf numFmtId="0" fontId="10" fillId="2" borderId="10" xfId="0" applyFont="1" applyFill="1" applyBorder="1" applyAlignment="1">
      <alignment vertical="top" wrapText="1"/>
    </xf>
    <xf numFmtId="0" fontId="10" fillId="2" borderId="9" xfId="0" applyFont="1" applyFill="1" applyBorder="1" applyAlignment="1">
      <alignment vertical="top" wrapText="1"/>
    </xf>
    <xf numFmtId="0" fontId="10" fillId="2" borderId="4" xfId="0" applyFont="1" applyFill="1" applyBorder="1" applyAlignment="1">
      <alignment vertical="top" wrapText="1"/>
    </xf>
    <xf numFmtId="0" fontId="13" fillId="4" borderId="4" xfId="0" applyFont="1" applyFill="1" applyBorder="1" applyAlignment="1">
      <alignment horizontal="right" vertical="center" wrapText="1"/>
    </xf>
    <xf numFmtId="0" fontId="18" fillId="2" borderId="2" xfId="0" applyFont="1" applyFill="1" applyBorder="1" applyAlignment="1">
      <alignment horizontal="left" vertical="top" wrapText="1"/>
    </xf>
    <xf numFmtId="0" fontId="18" fillId="2" borderId="5" xfId="0" applyFont="1" applyFill="1" applyBorder="1" applyAlignment="1">
      <alignment horizontal="left" vertical="top" wrapText="1"/>
    </xf>
    <xf numFmtId="0" fontId="18" fillId="2" borderId="3" xfId="0" applyFont="1" applyFill="1" applyBorder="1" applyAlignment="1">
      <alignment horizontal="left" vertical="top" wrapText="1"/>
    </xf>
    <xf numFmtId="3" fontId="6" fillId="2" borderId="2" xfId="0" applyNumberFormat="1" applyFont="1" applyFill="1" applyBorder="1" applyAlignment="1">
      <alignment horizontal="center" vertical="center" wrapText="1"/>
    </xf>
    <xf numFmtId="3" fontId="6" fillId="2" borderId="5" xfId="0" applyNumberFormat="1" applyFont="1" applyFill="1" applyBorder="1" applyAlignment="1">
      <alignment horizontal="center" vertical="center" wrapText="1"/>
    </xf>
    <xf numFmtId="0" fontId="38" fillId="0" borderId="0" xfId="0" applyFont="1" applyAlignment="1">
      <alignment horizontal="center"/>
    </xf>
    <xf numFmtId="0" fontId="21" fillId="0" borderId="2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31" fillId="0" borderId="2" xfId="0" applyFont="1" applyBorder="1" applyAlignment="1">
      <alignment horizontal="left" vertical="top" wrapText="1"/>
    </xf>
    <xf numFmtId="0" fontId="31" fillId="0" borderId="3" xfId="0" applyFont="1" applyBorder="1" applyAlignment="1">
      <alignment horizontal="left" vertical="top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3" fontId="4" fillId="2" borderId="2" xfId="0" applyNumberFormat="1" applyFont="1" applyFill="1" applyBorder="1" applyAlignment="1">
      <alignment horizontal="left" vertical="top" wrapText="1"/>
    </xf>
    <xf numFmtId="3" fontId="4" fillId="2" borderId="5" xfId="0" applyNumberFormat="1" applyFont="1" applyFill="1" applyBorder="1" applyAlignment="1">
      <alignment horizontal="left" vertical="top" wrapText="1"/>
    </xf>
    <xf numFmtId="3" fontId="4" fillId="2" borderId="3" xfId="0" applyNumberFormat="1" applyFont="1" applyFill="1" applyBorder="1" applyAlignment="1">
      <alignment horizontal="left" vertical="top" wrapText="1"/>
    </xf>
    <xf numFmtId="0" fontId="28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24" fillId="0" borderId="0" xfId="0" applyFont="1" applyAlignment="1">
      <alignment horizontal="left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top"/>
    </xf>
    <xf numFmtId="0" fontId="8" fillId="3" borderId="7" xfId="0" applyFont="1" applyFill="1" applyBorder="1" applyAlignment="1">
      <alignment horizontal="center" vertical="top"/>
    </xf>
    <xf numFmtId="0" fontId="8" fillId="3" borderId="4" xfId="0" applyFont="1" applyFill="1" applyBorder="1" applyAlignment="1">
      <alignment horizontal="center" vertical="top"/>
    </xf>
    <xf numFmtId="0" fontId="21" fillId="0" borderId="1" xfId="0" applyFont="1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top" wrapText="1"/>
    </xf>
    <xf numFmtId="3" fontId="4" fillId="2" borderId="1" xfId="0" applyNumberFormat="1" applyFont="1" applyFill="1" applyBorder="1" applyAlignment="1">
      <alignment horizontal="center" vertical="top" wrapText="1"/>
    </xf>
    <xf numFmtId="3" fontId="18" fillId="2" borderId="1" xfId="0" applyNumberFormat="1" applyFont="1" applyFill="1" applyBorder="1" applyAlignment="1">
      <alignment horizontal="left" vertical="top" wrapText="1"/>
    </xf>
    <xf numFmtId="3" fontId="4" fillId="2" borderId="1" xfId="0" applyNumberFormat="1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/>
    </xf>
    <xf numFmtId="0" fontId="18" fillId="2" borderId="1" xfId="0" applyFont="1" applyFill="1" applyBorder="1" applyAlignment="1">
      <alignment horizontal="left" vertical="top" wrapText="1"/>
    </xf>
    <xf numFmtId="0" fontId="8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top" wrapText="1"/>
    </xf>
    <xf numFmtId="0" fontId="10" fillId="2" borderId="5" xfId="0" applyFont="1" applyFill="1" applyBorder="1" applyAlignment="1">
      <alignment horizontal="center" vertical="top" wrapText="1"/>
    </xf>
    <xf numFmtId="0" fontId="10" fillId="2" borderId="3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23" fillId="2" borderId="5" xfId="0" applyFont="1" applyFill="1" applyBorder="1" applyAlignment="1">
      <alignment horizontal="center" vertical="top" wrapText="1"/>
    </xf>
    <xf numFmtId="0" fontId="23" fillId="2" borderId="3" xfId="0" applyFont="1" applyFill="1" applyBorder="1" applyAlignment="1">
      <alignment horizontal="center" vertical="top" wrapText="1"/>
    </xf>
    <xf numFmtId="0" fontId="13" fillId="3" borderId="2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0" fontId="10" fillId="2" borderId="2" xfId="0" applyFont="1" applyFill="1" applyBorder="1" applyAlignment="1">
      <alignment horizontal="left" vertical="top" wrapText="1"/>
    </xf>
    <xf numFmtId="0" fontId="10" fillId="2" borderId="5" xfId="0" applyFont="1" applyFill="1" applyBorder="1" applyAlignment="1">
      <alignment horizontal="left" vertical="top" wrapText="1"/>
    </xf>
    <xf numFmtId="0" fontId="10" fillId="2" borderId="3" xfId="0" applyFont="1" applyFill="1" applyBorder="1" applyAlignment="1">
      <alignment horizontal="left" vertical="top" wrapText="1"/>
    </xf>
    <xf numFmtId="3" fontId="13" fillId="2" borderId="2" xfId="0" applyNumberFormat="1" applyFont="1" applyFill="1" applyBorder="1" applyAlignment="1">
      <alignment horizontal="center" vertical="center" wrapText="1"/>
    </xf>
    <xf numFmtId="3" fontId="13" fillId="2" borderId="5" xfId="0" applyNumberFormat="1" applyFont="1" applyFill="1" applyBorder="1" applyAlignment="1">
      <alignment horizontal="center" vertical="center" wrapText="1"/>
    </xf>
    <xf numFmtId="3" fontId="13" fillId="2" borderId="3" xfId="0" applyNumberFormat="1" applyFont="1" applyFill="1" applyBorder="1" applyAlignment="1">
      <alignment horizontal="center" vertical="center" wrapText="1"/>
    </xf>
    <xf numFmtId="3" fontId="13" fillId="2" borderId="2" xfId="0" applyNumberFormat="1" applyFont="1" applyFill="1" applyBorder="1" applyAlignment="1">
      <alignment horizontal="center" vertical="center"/>
    </xf>
    <xf numFmtId="3" fontId="13" fillId="2" borderId="5" xfId="0" applyNumberFormat="1" applyFont="1" applyFill="1" applyBorder="1" applyAlignment="1">
      <alignment horizontal="center" vertical="center"/>
    </xf>
    <xf numFmtId="3" fontId="13" fillId="2" borderId="3" xfId="0" applyNumberFormat="1" applyFont="1" applyFill="1" applyBorder="1" applyAlignment="1">
      <alignment horizontal="center" vertical="center"/>
    </xf>
    <xf numFmtId="0" fontId="32" fillId="0" borderId="2" xfId="0" applyFont="1" applyBorder="1" applyAlignment="1">
      <alignment horizontal="left" vertical="top" wrapText="1"/>
    </xf>
    <xf numFmtId="0" fontId="32" fillId="0" borderId="5" xfId="0" applyFont="1" applyBorder="1" applyAlignment="1">
      <alignment horizontal="left" vertical="top" wrapText="1"/>
    </xf>
    <xf numFmtId="0" fontId="32" fillId="0" borderId="3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3" fontId="10" fillId="2" borderId="2" xfId="0" applyNumberFormat="1" applyFont="1" applyFill="1" applyBorder="1" applyAlignment="1">
      <alignment horizontal="center" vertical="top" wrapText="1"/>
    </xf>
    <xf numFmtId="3" fontId="10" fillId="2" borderId="5" xfId="0" applyNumberFormat="1" applyFont="1" applyFill="1" applyBorder="1" applyAlignment="1">
      <alignment horizontal="center" vertical="top" wrapText="1"/>
    </xf>
    <xf numFmtId="3" fontId="10" fillId="2" borderId="3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3" fontId="2" fillId="2" borderId="1" xfId="0" applyNumberFormat="1" applyFont="1" applyFill="1" applyBorder="1" applyAlignment="1">
      <alignment horizontal="left" vertical="top" wrapText="1"/>
    </xf>
    <xf numFmtId="3" fontId="18" fillId="2" borderId="2" xfId="0" applyNumberFormat="1" applyFont="1" applyFill="1" applyBorder="1" applyAlignment="1">
      <alignment horizontal="left" vertical="top" wrapText="1"/>
    </xf>
    <xf numFmtId="3" fontId="18" fillId="2" borderId="5" xfId="0" applyNumberFormat="1" applyFont="1" applyFill="1" applyBorder="1" applyAlignment="1">
      <alignment horizontal="left" vertical="top" wrapText="1"/>
    </xf>
    <xf numFmtId="3" fontId="18" fillId="2" borderId="3" xfId="0" applyNumberFormat="1" applyFont="1" applyFill="1" applyBorder="1" applyAlignment="1">
      <alignment horizontal="left" vertical="top" wrapText="1"/>
    </xf>
    <xf numFmtId="3" fontId="1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35" fillId="0" borderId="2" xfId="0" applyFont="1" applyBorder="1" applyAlignment="1">
      <alignment horizontal="left" vertical="top" wrapText="1"/>
    </xf>
    <xf numFmtId="0" fontId="35" fillId="0" borderId="5" xfId="0" applyFont="1" applyBorder="1" applyAlignment="1">
      <alignment horizontal="left" vertical="top" wrapText="1"/>
    </xf>
    <xf numFmtId="0" fontId="35" fillId="0" borderId="3" xfId="0" applyFont="1" applyBorder="1" applyAlignment="1">
      <alignment horizontal="left" vertical="top" wrapText="1"/>
    </xf>
    <xf numFmtId="3" fontId="10" fillId="2" borderId="2" xfId="0" applyNumberFormat="1" applyFont="1" applyFill="1" applyBorder="1" applyAlignment="1">
      <alignment horizontal="left" vertical="top" wrapText="1"/>
    </xf>
    <xf numFmtId="3" fontId="10" fillId="2" borderId="5" xfId="0" applyNumberFormat="1" applyFont="1" applyFill="1" applyBorder="1" applyAlignment="1">
      <alignment horizontal="left" vertical="top" wrapText="1"/>
    </xf>
    <xf numFmtId="3" fontId="10" fillId="2" borderId="3" xfId="0" applyNumberFormat="1" applyFont="1" applyFill="1" applyBorder="1" applyAlignment="1">
      <alignment horizontal="left" vertical="top" wrapText="1"/>
    </xf>
    <xf numFmtId="3" fontId="10" fillId="2" borderId="1" xfId="0" applyNumberFormat="1" applyFont="1" applyFill="1" applyBorder="1" applyAlignment="1">
      <alignment horizontal="left" vertical="top" wrapText="1"/>
    </xf>
    <xf numFmtId="0" fontId="21" fillId="0" borderId="1" xfId="0" applyFont="1" applyBorder="1" applyAlignment="1">
      <alignment horizontal="center" vertical="top"/>
    </xf>
    <xf numFmtId="0" fontId="22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21" fillId="0" borderId="2" xfId="0" applyFont="1" applyBorder="1" applyAlignment="1">
      <alignment horizontal="center" vertical="top"/>
    </xf>
    <xf numFmtId="0" fontId="21" fillId="0" borderId="3" xfId="0" applyFont="1" applyBorder="1" applyAlignment="1">
      <alignment horizontal="center" vertical="top"/>
    </xf>
    <xf numFmtId="3" fontId="10" fillId="2" borderId="1" xfId="0" applyNumberFormat="1" applyFont="1" applyFill="1" applyBorder="1" applyAlignment="1">
      <alignment horizontal="center" vertical="top" wrapText="1"/>
    </xf>
    <xf numFmtId="0" fontId="22" fillId="2" borderId="2" xfId="0" applyFont="1" applyFill="1" applyBorder="1" applyAlignment="1">
      <alignment horizontal="center" vertical="top" wrapText="1"/>
    </xf>
    <xf numFmtId="0" fontId="22" fillId="2" borderId="5" xfId="0" applyFont="1" applyFill="1" applyBorder="1" applyAlignment="1">
      <alignment horizontal="center" vertical="top" wrapText="1"/>
    </xf>
    <xf numFmtId="0" fontId="22" fillId="2" borderId="3" xfId="0" applyFont="1" applyFill="1" applyBorder="1" applyAlignment="1">
      <alignment horizontal="center" vertical="top" wrapText="1"/>
    </xf>
    <xf numFmtId="3" fontId="4" fillId="2" borderId="2" xfId="0" applyNumberFormat="1" applyFont="1" applyFill="1" applyBorder="1" applyAlignment="1">
      <alignment horizontal="center" vertical="top" wrapText="1"/>
    </xf>
    <xf numFmtId="3" fontId="4" fillId="2" borderId="5" xfId="0" applyNumberFormat="1" applyFont="1" applyFill="1" applyBorder="1" applyAlignment="1">
      <alignment horizontal="center" vertical="top" wrapText="1"/>
    </xf>
    <xf numFmtId="3" fontId="4" fillId="2" borderId="3" xfId="0" applyNumberFormat="1" applyFont="1" applyFill="1" applyBorder="1" applyAlignment="1">
      <alignment horizontal="center" vertical="top" wrapText="1"/>
    </xf>
    <xf numFmtId="0" fontId="21" fillId="0" borderId="6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13" fillId="3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2" fillId="2" borderId="6" xfId="0" applyFont="1" applyFill="1" applyBorder="1" applyAlignment="1">
      <alignment horizontal="center" vertical="top" wrapText="1"/>
    </xf>
    <xf numFmtId="0" fontId="10" fillId="2" borderId="4" xfId="0" applyFont="1" applyFill="1" applyBorder="1" applyAlignment="1">
      <alignment horizontal="center" vertical="top" wrapText="1"/>
    </xf>
    <xf numFmtId="3" fontId="37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 wrapText="1"/>
    </xf>
    <xf numFmtId="0" fontId="36" fillId="3" borderId="2" xfId="0" applyFont="1" applyFill="1" applyBorder="1" applyAlignment="1">
      <alignment horizontal="center" vertical="top" wrapText="1"/>
    </xf>
    <xf numFmtId="0" fontId="36" fillId="3" borderId="3" xfId="0" applyFont="1" applyFill="1" applyBorder="1" applyAlignment="1">
      <alignment horizontal="center" vertical="top" wrapText="1"/>
    </xf>
    <xf numFmtId="0" fontId="21" fillId="0" borderId="5" xfId="0" applyFont="1" applyBorder="1" applyAlignment="1">
      <alignment horizontal="center" vertical="top"/>
    </xf>
    <xf numFmtId="3" fontId="37" fillId="2" borderId="2" xfId="0" applyNumberFormat="1" applyFont="1" applyFill="1" applyBorder="1" applyAlignment="1">
      <alignment horizontal="center" vertical="center" wrapText="1"/>
    </xf>
    <xf numFmtId="3" fontId="37" fillId="2" borderId="5" xfId="0" applyNumberFormat="1" applyFont="1" applyFill="1" applyBorder="1" applyAlignment="1">
      <alignment horizontal="center" vertical="center" wrapText="1"/>
    </xf>
    <xf numFmtId="3" fontId="37" fillId="2" borderId="3" xfId="0" applyNumberFormat="1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  <xf numFmtId="0" fontId="23" fillId="2" borderId="9" xfId="0" applyFont="1" applyFill="1" applyBorder="1" applyAlignment="1">
      <alignment horizontal="center" vertical="top" wrapText="1"/>
    </xf>
    <xf numFmtId="0" fontId="26" fillId="0" borderId="2" xfId="0" applyFont="1" applyBorder="1" applyAlignment="1">
      <alignment horizontal="center" vertical="top"/>
    </xf>
    <xf numFmtId="0" fontId="26" fillId="0" borderId="3" xfId="0" applyFont="1" applyBorder="1" applyAlignment="1">
      <alignment horizontal="center" vertical="top"/>
    </xf>
    <xf numFmtId="0" fontId="11" fillId="0" borderId="0" xfId="0" applyFont="1" applyAlignment="1">
      <alignment horizontal="left" vertical="center"/>
    </xf>
    <xf numFmtId="0" fontId="19" fillId="3" borderId="2" xfId="0" applyFont="1" applyFill="1" applyBorder="1" applyAlignment="1">
      <alignment horizontal="center" vertical="center" wrapText="1"/>
    </xf>
    <xf numFmtId="0" fontId="19" fillId="3" borderId="3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39" fillId="0" borderId="0" xfId="0" applyFont="1" applyFill="1" applyBorder="1" applyAlignment="1">
      <alignment vertical="top"/>
    </xf>
    <xf numFmtId="0" fontId="41" fillId="0" borderId="0" xfId="0" applyFont="1" applyFill="1" applyBorder="1"/>
    <xf numFmtId="0" fontId="41" fillId="0" borderId="0" xfId="0" applyFont="1" applyFill="1" applyBorder="1" applyAlignment="1">
      <alignment horizontal="left" vertical="top"/>
    </xf>
    <xf numFmtId="0" fontId="41" fillId="0" borderId="0" xfId="0" applyFont="1" applyFill="1" applyBorder="1" applyAlignment="1">
      <alignment horizontal="center" vertical="center" wrapText="1"/>
    </xf>
    <xf numFmtId="3" fontId="39" fillId="0" borderId="0" xfId="0" applyNumberFormat="1" applyFont="1" applyFill="1" applyBorder="1" applyAlignment="1">
      <alignment horizontal="center" vertical="center" wrapText="1"/>
    </xf>
    <xf numFmtId="3" fontId="41" fillId="0" borderId="0" xfId="0" applyNumberFormat="1" applyFont="1" applyFill="1" applyBorder="1" applyAlignment="1">
      <alignment horizontal="left" vertical="top" wrapText="1"/>
    </xf>
    <xf numFmtId="0" fontId="41" fillId="0" borderId="0" xfId="0" applyFont="1" applyFill="1" applyBorder="1" applyAlignment="1">
      <alignment horizontal="left" vertical="top" wrapText="1"/>
    </xf>
    <xf numFmtId="0" fontId="41" fillId="0" borderId="0" xfId="0" applyFont="1" applyFill="1" applyBorder="1" applyAlignment="1">
      <alignment horizontal="center" vertical="center"/>
    </xf>
    <xf numFmtId="0" fontId="41" fillId="0" borderId="0" xfId="0" applyFont="1" applyBorder="1"/>
    <xf numFmtId="0" fontId="41" fillId="0" borderId="0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268942</xdr:colOff>
      <xdr:row>11</xdr:row>
      <xdr:rowOff>201705</xdr:rowOff>
    </xdr:from>
    <xdr:to>
      <xdr:col>6</xdr:col>
      <xdr:colOff>481853</xdr:colOff>
      <xdr:row>11</xdr:row>
      <xdr:rowOff>481852</xdr:rowOff>
    </xdr:to>
    <xdr:sp macro="" textlink="">
      <xdr:nvSpPr>
        <xdr:cNvPr id="2" name="คำบรรยายภาพแบบสี่เหลี่ยมมุมมน 1"/>
        <xdr:cNvSpPr/>
      </xdr:nvSpPr>
      <xdr:spPr>
        <a:xfrm>
          <a:off x="6320118" y="3182470"/>
          <a:ext cx="941294" cy="280147"/>
        </a:xfrm>
        <a:prstGeom prst="wedgeRoundRectCallout">
          <a:avLst>
            <a:gd name="adj1" fmla="val -101785"/>
            <a:gd name="adj2" fmla="val -21500"/>
            <a:gd name="adj3" fmla="val 16667"/>
          </a:avLst>
        </a:prstGeom>
        <a:solidFill>
          <a:srgbClr val="FFFF00"/>
        </a:solidFill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h-TH" sz="1100"/>
            <a:t>จำนวน (คน)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topLeftCell="A10" zoomScale="85" zoomScaleNormal="85" workbookViewId="0">
      <selection activeCell="B12" sqref="B12:B20"/>
    </sheetView>
  </sheetViews>
  <sheetFormatPr defaultRowHeight="21" x14ac:dyDescent="0.35"/>
  <cols>
    <col min="1" max="1" width="4.5" style="8" customWidth="1"/>
    <col min="2" max="2" width="16.625" style="3" customWidth="1"/>
    <col min="3" max="3" width="11.5" style="3" customWidth="1"/>
    <col min="4" max="4" width="37.25" style="3" customWidth="1"/>
    <col min="5" max="9" width="9.5" style="7" customWidth="1"/>
    <col min="10" max="10" width="8.375" style="3" customWidth="1"/>
    <col min="11" max="11" width="13.5" style="3" customWidth="1"/>
    <col min="12" max="12" width="9.75" style="3" customWidth="1"/>
    <col min="13" max="13" width="13.875" style="3" customWidth="1"/>
    <col min="14" max="15" width="4.75" style="3" customWidth="1"/>
    <col min="16" max="16" width="6.625" style="3" customWidth="1"/>
    <col min="17" max="17" width="9" style="3"/>
    <col min="18" max="18" width="14.5" style="3" customWidth="1"/>
    <col min="19" max="16384" width="9" style="3"/>
  </cols>
  <sheetData>
    <row r="1" spans="1:18" s="74" customFormat="1" ht="33.75" x14ac:dyDescent="0.5">
      <c r="A1" s="117" t="s">
        <v>146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</row>
    <row r="2" spans="1:18" ht="12.75" customHeight="1" x14ac:dyDescent="0.5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18" s="73" customFormat="1" ht="28.5" x14ac:dyDescent="0.45">
      <c r="A3" s="135" t="s">
        <v>145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</row>
    <row r="4" spans="1:18" s="8" customFormat="1" ht="23.25" x14ac:dyDescent="0.35">
      <c r="A4" s="136" t="s">
        <v>105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</row>
    <row r="5" spans="1:18" x14ac:dyDescent="0.35">
      <c r="A5" s="137" t="s">
        <v>82</v>
      </c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</row>
    <row r="6" spans="1:18" ht="7.5" customHeight="1" x14ac:dyDescent="0.35"/>
    <row r="7" spans="1:18" x14ac:dyDescent="0.35">
      <c r="A7" s="9" t="s">
        <v>20</v>
      </c>
      <c r="H7" s="3" t="s">
        <v>22</v>
      </c>
      <c r="M7" s="12"/>
    </row>
    <row r="8" spans="1:18" ht="30.75" customHeight="1" x14ac:dyDescent="0.35">
      <c r="A8" s="9" t="s">
        <v>21</v>
      </c>
      <c r="M8" s="12"/>
      <c r="R8" s="12"/>
    </row>
    <row r="9" spans="1:18" ht="30.75" customHeight="1" x14ac:dyDescent="0.35">
      <c r="A9" s="9" t="s">
        <v>16</v>
      </c>
    </row>
    <row r="10" spans="1:18" s="4" customFormat="1" ht="28.5" customHeight="1" x14ac:dyDescent="0.35">
      <c r="A10" s="138" t="s">
        <v>5</v>
      </c>
      <c r="B10" s="140" t="s">
        <v>1</v>
      </c>
      <c r="C10" s="140" t="s">
        <v>2</v>
      </c>
      <c r="D10" s="141" t="s">
        <v>118</v>
      </c>
      <c r="E10" s="143" t="s">
        <v>119</v>
      </c>
      <c r="F10" s="144"/>
      <c r="G10" s="144"/>
      <c r="H10" s="144"/>
      <c r="I10" s="145"/>
      <c r="J10" s="141" t="s">
        <v>144</v>
      </c>
      <c r="K10" s="141" t="s">
        <v>116</v>
      </c>
      <c r="L10" s="124" t="s">
        <v>23</v>
      </c>
      <c r="M10" s="141" t="s">
        <v>24</v>
      </c>
      <c r="N10" s="146" t="s">
        <v>17</v>
      </c>
      <c r="O10" s="147"/>
      <c r="P10" s="148"/>
    </row>
    <row r="11" spans="1:18" s="4" customFormat="1" ht="37.5" customHeight="1" x14ac:dyDescent="0.35">
      <c r="A11" s="139"/>
      <c r="B11" s="140"/>
      <c r="C11" s="140"/>
      <c r="D11" s="142"/>
      <c r="E11" s="54" t="s">
        <v>120</v>
      </c>
      <c r="F11" s="54" t="s">
        <v>121</v>
      </c>
      <c r="G11" s="54" t="s">
        <v>122</v>
      </c>
      <c r="H11" s="54" t="s">
        <v>123</v>
      </c>
      <c r="I11" s="54" t="s">
        <v>124</v>
      </c>
      <c r="J11" s="142"/>
      <c r="K11" s="142"/>
      <c r="L11" s="125"/>
      <c r="M11" s="142"/>
      <c r="N11" s="13" t="s">
        <v>18</v>
      </c>
      <c r="O11" s="6" t="s">
        <v>19</v>
      </c>
      <c r="P11" s="55" t="s">
        <v>143</v>
      </c>
    </row>
    <row r="12" spans="1:18" ht="45.75" customHeight="1" x14ac:dyDescent="0.35">
      <c r="A12" s="126">
        <v>1</v>
      </c>
      <c r="B12" s="129" t="s">
        <v>98</v>
      </c>
      <c r="C12" s="129" t="s">
        <v>60</v>
      </c>
      <c r="D12" s="1" t="s">
        <v>125</v>
      </c>
      <c r="E12" s="2">
        <v>20</v>
      </c>
      <c r="F12" s="2"/>
      <c r="G12" s="2"/>
      <c r="H12" s="2"/>
      <c r="I12" s="2"/>
      <c r="J12" s="115">
        <v>100</v>
      </c>
      <c r="K12" s="132" t="s">
        <v>117</v>
      </c>
      <c r="L12" s="129" t="s">
        <v>66</v>
      </c>
      <c r="M12" s="112" t="s">
        <v>99</v>
      </c>
      <c r="N12" s="118" t="s">
        <v>64</v>
      </c>
      <c r="O12" s="118"/>
      <c r="P12" s="118"/>
    </row>
    <row r="13" spans="1:18" ht="24.75" customHeight="1" x14ac:dyDescent="0.35">
      <c r="A13" s="127"/>
      <c r="B13" s="130"/>
      <c r="C13" s="130"/>
      <c r="D13" s="59" t="s">
        <v>126</v>
      </c>
      <c r="E13" s="69">
        <v>48000</v>
      </c>
      <c r="F13" s="60"/>
      <c r="G13" s="60"/>
      <c r="H13" s="60"/>
      <c r="I13" s="60"/>
      <c r="J13" s="116"/>
      <c r="K13" s="133"/>
      <c r="L13" s="130"/>
      <c r="M13" s="113"/>
      <c r="N13" s="119"/>
      <c r="O13" s="119"/>
      <c r="P13" s="119"/>
    </row>
    <row r="14" spans="1:18" ht="45" customHeight="1" x14ac:dyDescent="0.35">
      <c r="A14" s="127"/>
      <c r="B14" s="130"/>
      <c r="C14" s="130"/>
      <c r="D14" s="1" t="s">
        <v>127</v>
      </c>
      <c r="E14" s="2"/>
      <c r="F14" s="2"/>
      <c r="G14" s="2">
        <v>20</v>
      </c>
      <c r="H14" s="2"/>
      <c r="I14" s="2"/>
      <c r="J14" s="116"/>
      <c r="K14" s="133"/>
      <c r="L14" s="130"/>
      <c r="M14" s="113"/>
      <c r="N14" s="118" t="s">
        <v>64</v>
      </c>
      <c r="O14" s="118" t="s">
        <v>64</v>
      </c>
      <c r="P14" s="120"/>
    </row>
    <row r="15" spans="1:18" ht="24.75" customHeight="1" x14ac:dyDescent="0.35">
      <c r="A15" s="127"/>
      <c r="B15" s="130"/>
      <c r="C15" s="130"/>
      <c r="D15" s="59" t="s">
        <v>128</v>
      </c>
      <c r="E15" s="60"/>
      <c r="F15" s="60"/>
      <c r="G15" s="69">
        <v>50000</v>
      </c>
      <c r="H15" s="60"/>
      <c r="I15" s="60"/>
      <c r="J15" s="116"/>
      <c r="K15" s="133"/>
      <c r="L15" s="130"/>
      <c r="M15" s="113"/>
      <c r="N15" s="119"/>
      <c r="O15" s="119"/>
      <c r="P15" s="121"/>
    </row>
    <row r="16" spans="1:18" ht="47.25" customHeight="1" x14ac:dyDescent="0.35">
      <c r="A16" s="127"/>
      <c r="B16" s="130"/>
      <c r="C16" s="130"/>
      <c r="D16" s="1" t="s">
        <v>132</v>
      </c>
      <c r="E16" s="2"/>
      <c r="F16" s="2"/>
      <c r="G16" s="2"/>
      <c r="H16" s="2"/>
      <c r="I16" s="2">
        <v>20</v>
      </c>
      <c r="J16" s="116"/>
      <c r="K16" s="133"/>
      <c r="L16" s="130"/>
      <c r="M16" s="113"/>
      <c r="N16" s="118" t="s">
        <v>64</v>
      </c>
      <c r="O16" s="118"/>
      <c r="P16" s="120"/>
    </row>
    <row r="17" spans="1:16" ht="24.75" customHeight="1" x14ac:dyDescent="0.35">
      <c r="A17" s="127"/>
      <c r="B17" s="130"/>
      <c r="C17" s="130"/>
      <c r="D17" s="59" t="s">
        <v>129</v>
      </c>
      <c r="E17" s="60"/>
      <c r="F17" s="60"/>
      <c r="G17" s="60"/>
      <c r="H17" s="60"/>
      <c r="I17" s="69">
        <v>48000</v>
      </c>
      <c r="J17" s="116"/>
      <c r="K17" s="133"/>
      <c r="L17" s="130"/>
      <c r="M17" s="113"/>
      <c r="N17" s="119"/>
      <c r="O17" s="119"/>
      <c r="P17" s="121"/>
    </row>
    <row r="18" spans="1:16" ht="28.5" customHeight="1" x14ac:dyDescent="0.35">
      <c r="A18" s="127"/>
      <c r="B18" s="130"/>
      <c r="C18" s="130"/>
      <c r="D18" s="1" t="s">
        <v>133</v>
      </c>
      <c r="E18" s="2"/>
      <c r="F18" s="2">
        <v>20</v>
      </c>
      <c r="G18" s="2"/>
      <c r="H18" s="2">
        <v>20</v>
      </c>
      <c r="I18" s="2"/>
      <c r="J18" s="116"/>
      <c r="K18" s="133"/>
      <c r="L18" s="130"/>
      <c r="M18" s="113"/>
      <c r="N18" s="118"/>
      <c r="O18" s="118"/>
      <c r="P18" s="122" t="s">
        <v>180</v>
      </c>
    </row>
    <row r="19" spans="1:16" ht="24.75" customHeight="1" x14ac:dyDescent="0.35">
      <c r="A19" s="127"/>
      <c r="B19" s="130"/>
      <c r="C19" s="130"/>
      <c r="D19" s="59" t="s">
        <v>130</v>
      </c>
      <c r="E19" s="60"/>
      <c r="F19" s="69">
        <v>48000</v>
      </c>
      <c r="G19" s="60"/>
      <c r="H19" s="69">
        <v>48000</v>
      </c>
      <c r="I19" s="60"/>
      <c r="J19" s="116"/>
      <c r="K19" s="133"/>
      <c r="L19" s="130"/>
      <c r="M19" s="113"/>
      <c r="N19" s="119"/>
      <c r="O19" s="119"/>
      <c r="P19" s="123"/>
    </row>
    <row r="20" spans="1:16" ht="45" customHeight="1" x14ac:dyDescent="0.35">
      <c r="A20" s="128"/>
      <c r="B20" s="131"/>
      <c r="C20" s="131"/>
      <c r="D20" s="63" t="s">
        <v>131</v>
      </c>
      <c r="E20" s="70">
        <v>48000</v>
      </c>
      <c r="F20" s="70">
        <v>48000</v>
      </c>
      <c r="G20" s="70">
        <v>50000</v>
      </c>
      <c r="H20" s="70">
        <v>48000</v>
      </c>
      <c r="I20" s="70">
        <v>48000</v>
      </c>
      <c r="J20" s="71">
        <f>SUM(E20:I20)</f>
        <v>242000</v>
      </c>
      <c r="K20" s="134"/>
      <c r="L20" s="131"/>
      <c r="M20" s="114"/>
      <c r="N20" s="34"/>
      <c r="O20" s="34"/>
      <c r="P20" s="5"/>
    </row>
    <row r="21" spans="1:16" s="257" customFormat="1" ht="31.5" customHeight="1" x14ac:dyDescent="0.45">
      <c r="A21" s="256" t="s">
        <v>368</v>
      </c>
      <c r="B21" s="256"/>
      <c r="D21" s="258" t="s">
        <v>157</v>
      </c>
      <c r="E21" s="259"/>
      <c r="F21" s="259"/>
      <c r="G21" s="259"/>
      <c r="H21" s="259"/>
      <c r="I21" s="259"/>
      <c r="J21" s="260"/>
      <c r="K21" s="261"/>
      <c r="L21" s="262"/>
      <c r="M21" s="262"/>
      <c r="N21" s="263"/>
      <c r="O21" s="263"/>
    </row>
    <row r="22" spans="1:16" s="264" customFormat="1" ht="31.5" customHeight="1" x14ac:dyDescent="0.45">
      <c r="D22" s="258" t="s">
        <v>158</v>
      </c>
      <c r="E22" s="265"/>
      <c r="F22" s="265"/>
      <c r="G22" s="265"/>
      <c r="H22" s="265"/>
      <c r="I22" s="265"/>
    </row>
    <row r="23" spans="1:16" s="264" customFormat="1" ht="31.5" customHeight="1" x14ac:dyDescent="0.45">
      <c r="D23" s="258" t="s">
        <v>354</v>
      </c>
      <c r="E23" s="265"/>
      <c r="F23" s="265"/>
      <c r="G23" s="265"/>
      <c r="H23" s="265"/>
      <c r="I23" s="265"/>
    </row>
    <row r="24" spans="1:16" s="264" customFormat="1" ht="31.5" customHeight="1" x14ac:dyDescent="0.45">
      <c r="A24" s="256" t="s">
        <v>369</v>
      </c>
      <c r="B24" s="256"/>
      <c r="E24" s="265"/>
      <c r="F24" s="265"/>
      <c r="G24" s="265"/>
      <c r="H24" s="265"/>
      <c r="I24" s="265"/>
    </row>
  </sheetData>
  <mergeCells count="33">
    <mergeCell ref="A3:P3"/>
    <mergeCell ref="A4:P4"/>
    <mergeCell ref="A5:P5"/>
    <mergeCell ref="A10:A11"/>
    <mergeCell ref="B10:B11"/>
    <mergeCell ref="C10:C11"/>
    <mergeCell ref="D10:D11"/>
    <mergeCell ref="E10:I10"/>
    <mergeCell ref="J10:J11"/>
    <mergeCell ref="K10:K11"/>
    <mergeCell ref="N10:P10"/>
    <mergeCell ref="M10:M11"/>
    <mergeCell ref="A12:A20"/>
    <mergeCell ref="B12:B20"/>
    <mergeCell ref="C12:C20"/>
    <mergeCell ref="K12:K20"/>
    <mergeCell ref="L12:L20"/>
    <mergeCell ref="M12:M20"/>
    <mergeCell ref="J12:J19"/>
    <mergeCell ref="A1:P1"/>
    <mergeCell ref="N16:N17"/>
    <mergeCell ref="O16:O17"/>
    <mergeCell ref="P16:P17"/>
    <mergeCell ref="N18:N19"/>
    <mergeCell ref="O18:O19"/>
    <mergeCell ref="P18:P19"/>
    <mergeCell ref="N12:N13"/>
    <mergeCell ref="O12:O13"/>
    <mergeCell ref="P12:P13"/>
    <mergeCell ref="N14:N15"/>
    <mergeCell ref="O14:O15"/>
    <mergeCell ref="P14:P15"/>
    <mergeCell ref="L10:L11"/>
  </mergeCells>
  <pageMargins left="0.15748031496062992" right="0.15748031496062992" top="0.59055118110236227" bottom="0.39370078740157483" header="0.19685039370078741" footer="0.19685039370078741"/>
  <pageSetup paperSize="9" scale="76" orientation="landscape" r:id="rId1"/>
  <headerFooter>
    <oddHeader>&amp;R&amp;A</oddHeader>
    <oddFooter>&amp;C&amp;P&amp;R&amp;A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7"/>
  <sheetViews>
    <sheetView tabSelected="1" zoomScale="85" zoomScaleNormal="85" workbookViewId="0">
      <selection activeCell="D14" sqref="D14"/>
    </sheetView>
  </sheetViews>
  <sheetFormatPr defaultRowHeight="21" x14ac:dyDescent="0.35"/>
  <cols>
    <col min="1" max="1" width="4.5" style="8" customWidth="1"/>
    <col min="2" max="2" width="16.625" style="3" customWidth="1"/>
    <col min="3" max="3" width="11.5" style="3" customWidth="1"/>
    <col min="4" max="4" width="35.625" style="3" customWidth="1"/>
    <col min="5" max="9" width="9.5" style="7" customWidth="1"/>
    <col min="10" max="10" width="8.375" style="3" customWidth="1"/>
    <col min="11" max="11" width="14" style="3" customWidth="1"/>
    <col min="12" max="12" width="10" style="8" customWidth="1"/>
    <col min="13" max="13" width="14.625" style="3" customWidth="1"/>
    <col min="14" max="15" width="4.75" style="3" customWidth="1"/>
    <col min="16" max="16" width="6.375" style="3" customWidth="1"/>
    <col min="17" max="17" width="9" style="3"/>
    <col min="18" max="18" width="14.5" style="3" customWidth="1"/>
    <col min="19" max="16384" width="9" style="3"/>
  </cols>
  <sheetData>
    <row r="1" spans="1:16" ht="28.5" x14ac:dyDescent="0.35">
      <c r="A1" s="135" t="s">
        <v>145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</row>
    <row r="2" spans="1:16" x14ac:dyDescent="0.35">
      <c r="A2" s="137" t="s">
        <v>356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</row>
    <row r="3" spans="1:16" ht="24" customHeight="1" x14ac:dyDescent="0.35">
      <c r="A3" s="9" t="s">
        <v>16</v>
      </c>
    </row>
    <row r="4" spans="1:16" s="4" customFormat="1" ht="28.5" customHeight="1" x14ac:dyDescent="0.35">
      <c r="A4" s="159" t="s">
        <v>5</v>
      </c>
      <c r="B4" s="140" t="s">
        <v>1</v>
      </c>
      <c r="C4" s="140" t="s">
        <v>2</v>
      </c>
      <c r="D4" s="140" t="s">
        <v>118</v>
      </c>
      <c r="E4" s="160" t="s">
        <v>119</v>
      </c>
      <c r="F4" s="160"/>
      <c r="G4" s="160"/>
      <c r="H4" s="160"/>
      <c r="I4" s="160"/>
      <c r="J4" s="140" t="s">
        <v>144</v>
      </c>
      <c r="K4" s="140" t="s">
        <v>116</v>
      </c>
      <c r="L4" s="140" t="s">
        <v>23</v>
      </c>
      <c r="M4" s="140" t="s">
        <v>24</v>
      </c>
      <c r="N4" s="158" t="s">
        <v>17</v>
      </c>
      <c r="O4" s="158"/>
      <c r="P4" s="158"/>
    </row>
    <row r="5" spans="1:16" s="4" customFormat="1" ht="37.5" customHeight="1" x14ac:dyDescent="0.35">
      <c r="A5" s="159"/>
      <c r="B5" s="140"/>
      <c r="C5" s="140"/>
      <c r="D5" s="140"/>
      <c r="E5" s="56" t="s">
        <v>120</v>
      </c>
      <c r="F5" s="56" t="s">
        <v>121</v>
      </c>
      <c r="G5" s="56" t="s">
        <v>122</v>
      </c>
      <c r="H5" s="56" t="s">
        <v>123</v>
      </c>
      <c r="I5" s="56" t="s">
        <v>124</v>
      </c>
      <c r="J5" s="140"/>
      <c r="K5" s="140"/>
      <c r="L5" s="140"/>
      <c r="M5" s="140"/>
      <c r="N5" s="13" t="s">
        <v>18</v>
      </c>
      <c r="O5" s="6" t="s">
        <v>19</v>
      </c>
      <c r="P5" s="57" t="s">
        <v>143</v>
      </c>
    </row>
    <row r="6" spans="1:16" ht="45.75" customHeight="1" x14ac:dyDescent="0.35">
      <c r="A6" s="155">
        <v>1</v>
      </c>
      <c r="B6" s="90" t="s">
        <v>98</v>
      </c>
      <c r="C6" s="151" t="s">
        <v>60</v>
      </c>
      <c r="D6" s="20" t="s">
        <v>125</v>
      </c>
      <c r="E6" s="2"/>
      <c r="F6" s="2"/>
      <c r="G6" s="2"/>
      <c r="H6" s="2"/>
      <c r="I6" s="2"/>
      <c r="J6" s="150">
        <v>100</v>
      </c>
      <c r="K6" s="154"/>
      <c r="L6" s="164" t="s">
        <v>366</v>
      </c>
      <c r="M6" s="157" t="s">
        <v>322</v>
      </c>
      <c r="N6" s="149"/>
      <c r="O6" s="149"/>
      <c r="P6" s="156"/>
    </row>
    <row r="7" spans="1:16" ht="24.75" customHeight="1" x14ac:dyDescent="0.35">
      <c r="A7" s="155"/>
      <c r="C7" s="151"/>
      <c r="D7" s="78" t="s">
        <v>126</v>
      </c>
      <c r="E7" s="60"/>
      <c r="F7" s="60"/>
      <c r="G7" s="60"/>
      <c r="H7" s="60"/>
      <c r="I7" s="60"/>
      <c r="J7" s="150"/>
      <c r="K7" s="154"/>
      <c r="L7" s="164"/>
      <c r="M7" s="157"/>
      <c r="N7" s="149"/>
      <c r="O7" s="149"/>
      <c r="P7" s="156"/>
    </row>
    <row r="8" spans="1:16" ht="45" customHeight="1" x14ac:dyDescent="0.35">
      <c r="A8" s="155"/>
      <c r="B8" s="165" t="s">
        <v>361</v>
      </c>
      <c r="C8" s="151"/>
      <c r="D8" s="20" t="s">
        <v>127</v>
      </c>
      <c r="E8" s="2"/>
      <c r="F8" s="2"/>
      <c r="G8" s="2"/>
      <c r="H8" s="2"/>
      <c r="I8" s="2"/>
      <c r="J8" s="150"/>
      <c r="K8" s="154"/>
      <c r="L8" s="164"/>
      <c r="M8" s="157"/>
      <c r="N8" s="149"/>
      <c r="O8" s="149"/>
      <c r="P8" s="156"/>
    </row>
    <row r="9" spans="1:16" ht="24.75" customHeight="1" x14ac:dyDescent="0.35">
      <c r="A9" s="155"/>
      <c r="B9" s="165"/>
      <c r="C9" s="151"/>
      <c r="D9" s="78" t="s">
        <v>128</v>
      </c>
      <c r="E9" s="60"/>
      <c r="F9" s="60"/>
      <c r="G9" s="60"/>
      <c r="H9" s="60"/>
      <c r="I9" s="60"/>
      <c r="J9" s="150"/>
      <c r="K9" s="154"/>
      <c r="L9" s="164"/>
      <c r="M9" s="157"/>
      <c r="N9" s="149"/>
      <c r="O9" s="149"/>
      <c r="P9" s="156"/>
    </row>
    <row r="10" spans="1:16" ht="46.5" customHeight="1" x14ac:dyDescent="0.35">
      <c r="A10" s="155"/>
      <c r="B10" s="165"/>
      <c r="C10" s="151"/>
      <c r="D10" s="20" t="s">
        <v>132</v>
      </c>
      <c r="E10" s="2"/>
      <c r="F10" s="2"/>
      <c r="G10" s="2"/>
      <c r="H10" s="2"/>
      <c r="I10" s="2"/>
      <c r="J10" s="150"/>
      <c r="K10" s="154"/>
      <c r="L10" s="164"/>
      <c r="M10" s="157"/>
      <c r="N10" s="149"/>
      <c r="O10" s="149"/>
      <c r="P10" s="156"/>
    </row>
    <row r="11" spans="1:16" ht="24.75" customHeight="1" x14ac:dyDescent="0.35">
      <c r="A11" s="155"/>
      <c r="B11" s="165"/>
      <c r="C11" s="151"/>
      <c r="D11" s="78" t="s">
        <v>129</v>
      </c>
      <c r="E11" s="60"/>
      <c r="F11" s="60"/>
      <c r="G11" s="60"/>
      <c r="H11" s="60"/>
      <c r="I11" s="60"/>
      <c r="J11" s="150"/>
      <c r="K11" s="154"/>
      <c r="L11" s="164"/>
      <c r="M11" s="157"/>
      <c r="N11" s="149"/>
      <c r="O11" s="149"/>
      <c r="P11" s="156"/>
    </row>
    <row r="12" spans="1:16" ht="21.75" customHeight="1" x14ac:dyDescent="0.35">
      <c r="A12" s="155"/>
      <c r="B12" s="165"/>
      <c r="C12" s="151"/>
      <c r="D12" s="20" t="s">
        <v>133</v>
      </c>
      <c r="E12" s="2"/>
      <c r="F12" s="2"/>
      <c r="G12" s="2"/>
      <c r="H12" s="2"/>
      <c r="I12" s="2"/>
      <c r="J12" s="150"/>
      <c r="K12" s="154"/>
      <c r="L12" s="164"/>
      <c r="M12" s="157"/>
      <c r="N12" s="149"/>
      <c r="O12" s="149"/>
      <c r="P12" s="156"/>
    </row>
    <row r="13" spans="1:16" ht="24.75" customHeight="1" x14ac:dyDescent="0.35">
      <c r="A13" s="155"/>
      <c r="B13" s="165"/>
      <c r="C13" s="151"/>
      <c r="D13" s="78" t="s">
        <v>130</v>
      </c>
      <c r="E13" s="60"/>
      <c r="F13" s="60"/>
      <c r="G13" s="60"/>
      <c r="H13" s="60"/>
      <c r="I13" s="60"/>
      <c r="J13" s="150"/>
      <c r="K13" s="154"/>
      <c r="L13" s="164"/>
      <c r="M13" s="157"/>
      <c r="N13" s="149"/>
      <c r="O13" s="149"/>
      <c r="P13" s="156"/>
    </row>
    <row r="14" spans="1:16" ht="24.75" customHeight="1" x14ac:dyDescent="0.35">
      <c r="A14" s="155"/>
      <c r="B14" s="166"/>
      <c r="C14" s="151"/>
      <c r="D14" s="79" t="s">
        <v>131</v>
      </c>
      <c r="E14" s="61"/>
      <c r="F14" s="61"/>
      <c r="G14" s="61"/>
      <c r="H14" s="61"/>
      <c r="I14" s="61"/>
      <c r="J14" s="71"/>
      <c r="K14" s="154"/>
      <c r="L14" s="164"/>
      <c r="M14" s="157"/>
      <c r="N14" s="62"/>
      <c r="O14" s="62"/>
      <c r="P14" s="5"/>
    </row>
    <row r="15" spans="1:16" ht="44.25" customHeight="1" x14ac:dyDescent="0.35">
      <c r="A15" s="155">
        <v>2</v>
      </c>
      <c r="B15" s="151" t="s">
        <v>25</v>
      </c>
      <c r="C15" s="151" t="s">
        <v>62</v>
      </c>
      <c r="D15" s="20" t="s">
        <v>134</v>
      </c>
      <c r="E15" s="11"/>
      <c r="F15" s="11"/>
      <c r="G15" s="11"/>
      <c r="H15" s="11"/>
      <c r="I15" s="11"/>
      <c r="J15" s="150">
        <v>300</v>
      </c>
      <c r="K15" s="154"/>
      <c r="L15" s="164" t="s">
        <v>61</v>
      </c>
      <c r="M15" s="157" t="s">
        <v>322</v>
      </c>
      <c r="N15" s="149"/>
      <c r="O15" s="149"/>
      <c r="P15" s="156"/>
    </row>
    <row r="16" spans="1:16" ht="21.75" customHeight="1" x14ac:dyDescent="0.35">
      <c r="A16" s="155"/>
      <c r="B16" s="151"/>
      <c r="C16" s="151"/>
      <c r="D16" s="78" t="s">
        <v>138</v>
      </c>
      <c r="E16" s="60"/>
      <c r="F16" s="60"/>
      <c r="G16" s="60"/>
      <c r="H16" s="60"/>
      <c r="I16" s="60"/>
      <c r="J16" s="150"/>
      <c r="K16" s="154"/>
      <c r="L16" s="164"/>
      <c r="M16" s="157"/>
      <c r="N16" s="149"/>
      <c r="O16" s="149"/>
      <c r="P16" s="156"/>
    </row>
    <row r="17" spans="1:16" ht="24" customHeight="1" x14ac:dyDescent="0.35">
      <c r="A17" s="155"/>
      <c r="B17" s="151"/>
      <c r="C17" s="151"/>
      <c r="D17" s="20" t="s">
        <v>135</v>
      </c>
      <c r="E17" s="11"/>
      <c r="F17" s="11"/>
      <c r="G17" s="11"/>
      <c r="H17" s="11"/>
      <c r="I17" s="11"/>
      <c r="J17" s="150"/>
      <c r="K17" s="154"/>
      <c r="L17" s="164"/>
      <c r="M17" s="157"/>
      <c r="N17" s="149"/>
      <c r="O17" s="149"/>
      <c r="P17" s="156"/>
    </row>
    <row r="18" spans="1:16" ht="21" customHeight="1" x14ac:dyDescent="0.35">
      <c r="A18" s="155"/>
      <c r="B18" s="151"/>
      <c r="C18" s="151"/>
      <c r="D18" s="78" t="s">
        <v>139</v>
      </c>
      <c r="E18" s="60"/>
      <c r="F18" s="60"/>
      <c r="G18" s="60"/>
      <c r="H18" s="60"/>
      <c r="I18" s="60"/>
      <c r="J18" s="150"/>
      <c r="K18" s="154"/>
      <c r="L18" s="164"/>
      <c r="M18" s="157"/>
      <c r="N18" s="149"/>
      <c r="O18" s="149"/>
      <c r="P18" s="156"/>
    </row>
    <row r="19" spans="1:16" ht="45" customHeight="1" x14ac:dyDescent="0.35">
      <c r="A19" s="155"/>
      <c r="B19" s="151"/>
      <c r="C19" s="151"/>
      <c r="D19" s="20" t="s">
        <v>136</v>
      </c>
      <c r="E19" s="11"/>
      <c r="F19" s="11"/>
      <c r="G19" s="11"/>
      <c r="H19" s="11"/>
      <c r="I19" s="11"/>
      <c r="J19" s="150"/>
      <c r="K19" s="154"/>
      <c r="L19" s="164"/>
      <c r="M19" s="157"/>
      <c r="N19" s="149"/>
      <c r="O19" s="149"/>
      <c r="P19" s="156"/>
    </row>
    <row r="20" spans="1:16" ht="21" customHeight="1" x14ac:dyDescent="0.35">
      <c r="A20" s="155"/>
      <c r="B20" s="151"/>
      <c r="C20" s="151"/>
      <c r="D20" s="78" t="s">
        <v>140</v>
      </c>
      <c r="E20" s="60"/>
      <c r="F20" s="60"/>
      <c r="G20" s="60"/>
      <c r="H20" s="60"/>
      <c r="I20" s="60"/>
      <c r="J20" s="150"/>
      <c r="K20" s="154"/>
      <c r="L20" s="164"/>
      <c r="M20" s="157"/>
      <c r="N20" s="149"/>
      <c r="O20" s="149"/>
      <c r="P20" s="156"/>
    </row>
    <row r="21" spans="1:16" ht="47.25" customHeight="1" x14ac:dyDescent="0.35">
      <c r="A21" s="155"/>
      <c r="B21" s="151"/>
      <c r="C21" s="151"/>
      <c r="D21" s="20" t="s">
        <v>137</v>
      </c>
      <c r="E21" s="11"/>
      <c r="F21" s="11"/>
      <c r="G21" s="11"/>
      <c r="H21" s="11"/>
      <c r="I21" s="11"/>
      <c r="J21" s="150"/>
      <c r="K21" s="154"/>
      <c r="L21" s="164"/>
      <c r="M21" s="157"/>
      <c r="N21" s="149"/>
      <c r="O21" s="149"/>
      <c r="P21" s="156"/>
    </row>
    <row r="22" spans="1:16" ht="18.75" customHeight="1" x14ac:dyDescent="0.35">
      <c r="A22" s="155"/>
      <c r="B22" s="151"/>
      <c r="C22" s="151"/>
      <c r="D22" s="78" t="s">
        <v>141</v>
      </c>
      <c r="E22" s="60"/>
      <c r="F22" s="60"/>
      <c r="G22" s="60"/>
      <c r="H22" s="60"/>
      <c r="I22" s="60"/>
      <c r="J22" s="150"/>
      <c r="K22" s="154"/>
      <c r="L22" s="164"/>
      <c r="M22" s="157"/>
      <c r="N22" s="149"/>
      <c r="O22" s="149"/>
      <c r="P22" s="156"/>
    </row>
    <row r="23" spans="1:16" ht="22.5" customHeight="1" x14ac:dyDescent="0.35">
      <c r="A23" s="155"/>
      <c r="B23" s="151"/>
      <c r="C23" s="151"/>
      <c r="D23" s="79" t="s">
        <v>142</v>
      </c>
      <c r="E23" s="61"/>
      <c r="F23" s="61"/>
      <c r="G23" s="61"/>
      <c r="H23" s="61"/>
      <c r="I23" s="61"/>
      <c r="J23" s="150"/>
      <c r="K23" s="154"/>
      <c r="L23" s="164"/>
      <c r="M23" s="157"/>
      <c r="N23" s="62"/>
      <c r="O23" s="62"/>
      <c r="P23" s="5"/>
    </row>
    <row r="24" spans="1:16" ht="44.25" customHeight="1" x14ac:dyDescent="0.35">
      <c r="A24" s="155">
        <v>3</v>
      </c>
      <c r="B24" s="90" t="s">
        <v>362</v>
      </c>
      <c r="C24" s="155" t="s">
        <v>33</v>
      </c>
      <c r="D24" s="20" t="s">
        <v>165</v>
      </c>
      <c r="E24" s="11"/>
      <c r="F24" s="11"/>
      <c r="G24" s="11"/>
      <c r="H24" s="11"/>
      <c r="I24" s="11"/>
      <c r="J24" s="150">
        <v>700</v>
      </c>
      <c r="K24" s="154"/>
      <c r="L24" s="164" t="s">
        <v>61</v>
      </c>
      <c r="M24" s="157" t="s">
        <v>322</v>
      </c>
      <c r="N24" s="149"/>
      <c r="O24" s="149"/>
      <c r="P24" s="156"/>
    </row>
    <row r="25" spans="1:16" ht="20.25" customHeight="1" x14ac:dyDescent="0.35">
      <c r="A25" s="155"/>
      <c r="B25" s="91"/>
      <c r="C25" s="155"/>
      <c r="D25" s="78" t="s">
        <v>151</v>
      </c>
      <c r="E25" s="60"/>
      <c r="F25" s="60"/>
      <c r="G25" s="60"/>
      <c r="H25" s="60"/>
      <c r="I25" s="60"/>
      <c r="J25" s="150"/>
      <c r="K25" s="154"/>
      <c r="L25" s="164"/>
      <c r="M25" s="157"/>
      <c r="N25" s="149"/>
      <c r="O25" s="149"/>
      <c r="P25" s="156"/>
    </row>
    <row r="26" spans="1:16" ht="44.25" customHeight="1" x14ac:dyDescent="0.35">
      <c r="A26" s="155"/>
      <c r="B26" s="100" t="s">
        <v>361</v>
      </c>
      <c r="C26" s="155"/>
      <c r="D26" s="20" t="s">
        <v>147</v>
      </c>
      <c r="E26" s="11"/>
      <c r="F26" s="11"/>
      <c r="G26" s="11"/>
      <c r="H26" s="11"/>
      <c r="I26" s="11"/>
      <c r="J26" s="150"/>
      <c r="K26" s="154"/>
      <c r="L26" s="164"/>
      <c r="M26" s="157"/>
      <c r="N26" s="149"/>
      <c r="O26" s="149"/>
      <c r="P26" s="156"/>
    </row>
    <row r="27" spans="1:16" ht="20.25" customHeight="1" x14ac:dyDescent="0.35">
      <c r="A27" s="155"/>
      <c r="B27" s="91"/>
      <c r="C27" s="155"/>
      <c r="D27" s="78" t="s">
        <v>152</v>
      </c>
      <c r="E27" s="60"/>
      <c r="F27" s="60"/>
      <c r="G27" s="60"/>
      <c r="H27" s="60"/>
      <c r="I27" s="60"/>
      <c r="J27" s="150"/>
      <c r="K27" s="154"/>
      <c r="L27" s="164"/>
      <c r="M27" s="157"/>
      <c r="N27" s="149"/>
      <c r="O27" s="149"/>
      <c r="P27" s="156"/>
    </row>
    <row r="28" spans="1:16" ht="44.25" customHeight="1" x14ac:dyDescent="0.35">
      <c r="A28" s="155"/>
      <c r="B28" s="91"/>
      <c r="C28" s="155"/>
      <c r="D28" s="20" t="s">
        <v>148</v>
      </c>
      <c r="E28" s="11"/>
      <c r="F28" s="11"/>
      <c r="G28" s="11"/>
      <c r="H28" s="11"/>
      <c r="I28" s="11"/>
      <c r="J28" s="150"/>
      <c r="K28" s="154"/>
      <c r="L28" s="164"/>
      <c r="M28" s="157"/>
      <c r="N28" s="149"/>
      <c r="O28" s="149"/>
      <c r="P28" s="156"/>
    </row>
    <row r="29" spans="1:16" ht="17.25" customHeight="1" x14ac:dyDescent="0.35">
      <c r="A29" s="155"/>
      <c r="B29" s="91"/>
      <c r="C29" s="155"/>
      <c r="D29" s="78" t="s">
        <v>153</v>
      </c>
      <c r="E29" s="60"/>
      <c r="F29" s="60"/>
      <c r="G29" s="60"/>
      <c r="H29" s="60"/>
      <c r="I29" s="60"/>
      <c r="J29" s="150"/>
      <c r="K29" s="154"/>
      <c r="L29" s="164"/>
      <c r="M29" s="157"/>
      <c r="N29" s="149"/>
      <c r="O29" s="149"/>
      <c r="P29" s="156"/>
    </row>
    <row r="30" spans="1:16" ht="46.5" customHeight="1" x14ac:dyDescent="0.35">
      <c r="A30" s="155"/>
      <c r="B30" s="91"/>
      <c r="C30" s="155"/>
      <c r="D30" s="20" t="s">
        <v>149</v>
      </c>
      <c r="E30" s="11"/>
      <c r="F30" s="11"/>
      <c r="G30" s="11"/>
      <c r="H30" s="11"/>
      <c r="I30" s="11"/>
      <c r="J30" s="150"/>
      <c r="K30" s="154"/>
      <c r="L30" s="164"/>
      <c r="M30" s="157"/>
      <c r="N30" s="149"/>
      <c r="O30" s="149"/>
      <c r="P30" s="156"/>
    </row>
    <row r="31" spans="1:16" ht="18.75" customHeight="1" x14ac:dyDescent="0.35">
      <c r="A31" s="155"/>
      <c r="B31" s="91"/>
      <c r="C31" s="155"/>
      <c r="D31" s="78" t="s">
        <v>154</v>
      </c>
      <c r="E31" s="60"/>
      <c r="F31" s="60"/>
      <c r="G31" s="60"/>
      <c r="H31" s="60"/>
      <c r="I31" s="60"/>
      <c r="J31" s="150"/>
      <c r="K31" s="154"/>
      <c r="L31" s="164"/>
      <c r="M31" s="157"/>
      <c r="N31" s="149"/>
      <c r="O31" s="149"/>
      <c r="P31" s="156"/>
    </row>
    <row r="32" spans="1:16" ht="20.25" customHeight="1" x14ac:dyDescent="0.35">
      <c r="A32" s="155"/>
      <c r="B32" s="91"/>
      <c r="C32" s="155"/>
      <c r="D32" s="20" t="s">
        <v>150</v>
      </c>
      <c r="E32" s="11"/>
      <c r="F32" s="11"/>
      <c r="G32" s="11"/>
      <c r="H32" s="11"/>
      <c r="I32" s="11"/>
      <c r="J32" s="150"/>
      <c r="K32" s="154"/>
      <c r="L32" s="164"/>
      <c r="M32" s="157"/>
      <c r="N32" s="149"/>
      <c r="O32" s="149"/>
      <c r="P32" s="156"/>
    </row>
    <row r="33" spans="1:16" ht="21" customHeight="1" x14ac:dyDescent="0.35">
      <c r="A33" s="155"/>
      <c r="B33" s="91"/>
      <c r="C33" s="155"/>
      <c r="D33" s="78" t="s">
        <v>155</v>
      </c>
      <c r="E33" s="60"/>
      <c r="F33" s="60"/>
      <c r="G33" s="60"/>
      <c r="H33" s="60"/>
      <c r="I33" s="60"/>
      <c r="J33" s="150"/>
      <c r="K33" s="154"/>
      <c r="L33" s="164"/>
      <c r="M33" s="157"/>
      <c r="N33" s="149"/>
      <c r="O33" s="149"/>
      <c r="P33" s="156"/>
    </row>
    <row r="34" spans="1:16" ht="25.5" customHeight="1" x14ac:dyDescent="0.35">
      <c r="A34" s="155"/>
      <c r="B34" s="84"/>
      <c r="C34" s="155"/>
      <c r="D34" s="79" t="s">
        <v>156</v>
      </c>
      <c r="E34" s="61"/>
      <c r="F34" s="61"/>
      <c r="G34" s="61"/>
      <c r="H34" s="61"/>
      <c r="I34" s="61"/>
      <c r="J34" s="75"/>
      <c r="K34" s="154"/>
      <c r="L34" s="164"/>
      <c r="M34" s="157"/>
      <c r="N34" s="62"/>
      <c r="O34" s="62"/>
      <c r="P34" s="5"/>
    </row>
    <row r="35" spans="1:16" ht="44.25" customHeight="1" x14ac:dyDescent="0.35">
      <c r="A35" s="155">
        <v>4</v>
      </c>
      <c r="B35" s="151" t="s">
        <v>26</v>
      </c>
      <c r="C35" s="155" t="s">
        <v>32</v>
      </c>
      <c r="D35" s="20" t="s">
        <v>159</v>
      </c>
      <c r="E35" s="11"/>
      <c r="F35" s="11"/>
      <c r="G35" s="11"/>
      <c r="H35" s="11"/>
      <c r="I35" s="11"/>
      <c r="J35" s="150">
        <v>600</v>
      </c>
      <c r="K35" s="154"/>
      <c r="L35" s="164" t="s">
        <v>61</v>
      </c>
      <c r="M35" s="157" t="s">
        <v>323</v>
      </c>
      <c r="N35" s="149"/>
      <c r="O35" s="149"/>
      <c r="P35" s="156"/>
    </row>
    <row r="36" spans="1:16" ht="21" customHeight="1" x14ac:dyDescent="0.35">
      <c r="A36" s="155"/>
      <c r="B36" s="151"/>
      <c r="C36" s="155"/>
      <c r="D36" s="78" t="s">
        <v>162</v>
      </c>
      <c r="E36" s="60"/>
      <c r="F36" s="60"/>
      <c r="G36" s="60"/>
      <c r="H36" s="60"/>
      <c r="I36" s="60"/>
      <c r="J36" s="150"/>
      <c r="K36" s="154"/>
      <c r="L36" s="164"/>
      <c r="M36" s="157"/>
      <c r="N36" s="149"/>
      <c r="O36" s="149"/>
      <c r="P36" s="156"/>
    </row>
    <row r="37" spans="1:16" ht="46.5" customHeight="1" x14ac:dyDescent="0.35">
      <c r="A37" s="155"/>
      <c r="B37" s="151"/>
      <c r="C37" s="155"/>
      <c r="D37" s="20" t="s">
        <v>160</v>
      </c>
      <c r="E37" s="11"/>
      <c r="F37" s="11"/>
      <c r="G37" s="11"/>
      <c r="H37" s="11"/>
      <c r="I37" s="11"/>
      <c r="J37" s="150"/>
      <c r="K37" s="154"/>
      <c r="L37" s="164"/>
      <c r="M37" s="157"/>
      <c r="N37" s="149"/>
      <c r="O37" s="149"/>
      <c r="P37" s="156"/>
    </row>
    <row r="38" spans="1:16" ht="21.75" customHeight="1" x14ac:dyDescent="0.35">
      <c r="A38" s="155"/>
      <c r="B38" s="151"/>
      <c r="C38" s="155"/>
      <c r="D38" s="78" t="s">
        <v>163</v>
      </c>
      <c r="E38" s="60"/>
      <c r="F38" s="60"/>
      <c r="G38" s="60"/>
      <c r="H38" s="60"/>
      <c r="I38" s="60"/>
      <c r="J38" s="150"/>
      <c r="K38" s="154"/>
      <c r="L38" s="164"/>
      <c r="M38" s="157"/>
      <c r="N38" s="149"/>
      <c r="O38" s="149"/>
      <c r="P38" s="156"/>
    </row>
    <row r="39" spans="1:16" ht="46.5" customHeight="1" x14ac:dyDescent="0.35">
      <c r="A39" s="155"/>
      <c r="B39" s="151"/>
      <c r="C39" s="155"/>
      <c r="D39" s="20" t="s">
        <v>161</v>
      </c>
      <c r="E39" s="11"/>
      <c r="F39" s="11"/>
      <c r="G39" s="11"/>
      <c r="H39" s="11"/>
      <c r="I39" s="11"/>
      <c r="J39" s="150"/>
      <c r="K39" s="154"/>
      <c r="L39" s="164"/>
      <c r="M39" s="157"/>
      <c r="N39" s="149"/>
      <c r="O39" s="149"/>
      <c r="P39" s="156"/>
    </row>
    <row r="40" spans="1:16" ht="21.75" customHeight="1" x14ac:dyDescent="0.35">
      <c r="A40" s="155"/>
      <c r="B40" s="151"/>
      <c r="C40" s="155"/>
      <c r="D40" s="78" t="s">
        <v>164</v>
      </c>
      <c r="E40" s="60"/>
      <c r="F40" s="60"/>
      <c r="G40" s="60"/>
      <c r="H40" s="60"/>
      <c r="I40" s="60"/>
      <c r="J40" s="150"/>
      <c r="K40" s="154"/>
      <c r="L40" s="164"/>
      <c r="M40" s="157"/>
      <c r="N40" s="149"/>
      <c r="O40" s="149"/>
      <c r="P40" s="156"/>
    </row>
    <row r="41" spans="1:16" ht="24" customHeight="1" x14ac:dyDescent="0.35">
      <c r="A41" s="155"/>
      <c r="B41" s="151"/>
      <c r="C41" s="155"/>
      <c r="D41" s="79" t="s">
        <v>166</v>
      </c>
      <c r="E41" s="61"/>
      <c r="F41" s="61"/>
      <c r="G41" s="61"/>
      <c r="H41" s="61"/>
      <c r="I41" s="61"/>
      <c r="J41" s="75"/>
      <c r="K41" s="154"/>
      <c r="L41" s="164"/>
      <c r="M41" s="157"/>
      <c r="N41" s="62"/>
      <c r="O41" s="62"/>
      <c r="P41" s="5"/>
    </row>
    <row r="42" spans="1:16" ht="51" customHeight="1" x14ac:dyDescent="0.35">
      <c r="A42" s="155">
        <v>5</v>
      </c>
      <c r="B42" s="151" t="s">
        <v>63</v>
      </c>
      <c r="C42" s="155" t="s">
        <v>27</v>
      </c>
      <c r="D42" s="20" t="s">
        <v>167</v>
      </c>
      <c r="E42" s="10"/>
      <c r="F42" s="10"/>
      <c r="G42" s="10"/>
      <c r="H42" s="10"/>
      <c r="I42" s="10"/>
      <c r="J42" s="150">
        <v>100</v>
      </c>
      <c r="K42" s="150"/>
      <c r="L42" s="152" t="s">
        <v>355</v>
      </c>
      <c r="M42" s="154" t="s">
        <v>321</v>
      </c>
      <c r="N42" s="149"/>
      <c r="O42" s="149"/>
      <c r="P42" s="156"/>
    </row>
    <row r="43" spans="1:16" ht="51" customHeight="1" x14ac:dyDescent="0.35">
      <c r="A43" s="155"/>
      <c r="B43" s="151"/>
      <c r="C43" s="155"/>
      <c r="D43" s="78" t="s">
        <v>168</v>
      </c>
      <c r="E43" s="60"/>
      <c r="F43" s="60"/>
      <c r="G43" s="60"/>
      <c r="H43" s="60"/>
      <c r="I43" s="60"/>
      <c r="J43" s="150"/>
      <c r="K43" s="150"/>
      <c r="L43" s="152"/>
      <c r="M43" s="154"/>
      <c r="N43" s="149"/>
      <c r="O43" s="149"/>
      <c r="P43" s="156"/>
    </row>
    <row r="44" spans="1:16" ht="51" customHeight="1" x14ac:dyDescent="0.35">
      <c r="A44" s="155"/>
      <c r="B44" s="151"/>
      <c r="C44" s="155"/>
      <c r="D44" s="20" t="s">
        <v>169</v>
      </c>
      <c r="E44" s="10"/>
      <c r="F44" s="10"/>
      <c r="G44" s="10"/>
      <c r="H44" s="10"/>
      <c r="I44" s="10"/>
      <c r="J44" s="150"/>
      <c r="K44" s="150"/>
      <c r="L44" s="152"/>
      <c r="M44" s="154"/>
      <c r="N44" s="149"/>
      <c r="O44" s="149"/>
      <c r="P44" s="156"/>
    </row>
    <row r="45" spans="1:16" ht="51" customHeight="1" x14ac:dyDescent="0.35">
      <c r="A45" s="155"/>
      <c r="B45" s="151"/>
      <c r="C45" s="155"/>
      <c r="D45" s="78" t="s">
        <v>170</v>
      </c>
      <c r="E45" s="60"/>
      <c r="F45" s="60"/>
      <c r="G45" s="60"/>
      <c r="H45" s="60"/>
      <c r="I45" s="60"/>
      <c r="J45" s="150"/>
      <c r="K45" s="150"/>
      <c r="L45" s="152"/>
      <c r="M45" s="154"/>
      <c r="N45" s="149"/>
      <c r="O45" s="149"/>
      <c r="P45" s="156"/>
    </row>
    <row r="46" spans="1:16" ht="51" customHeight="1" x14ac:dyDescent="0.35">
      <c r="A46" s="155"/>
      <c r="B46" s="151"/>
      <c r="C46" s="155"/>
      <c r="D46" s="20" t="s">
        <v>171</v>
      </c>
      <c r="E46" s="10"/>
      <c r="F46" s="10"/>
      <c r="G46" s="10"/>
      <c r="H46" s="10"/>
      <c r="I46" s="10"/>
      <c r="J46" s="150"/>
      <c r="K46" s="150"/>
      <c r="L46" s="152"/>
      <c r="M46" s="154"/>
      <c r="N46" s="149"/>
      <c r="O46" s="149"/>
      <c r="P46" s="156"/>
    </row>
    <row r="47" spans="1:16" ht="51" customHeight="1" x14ac:dyDescent="0.35">
      <c r="A47" s="155"/>
      <c r="B47" s="151"/>
      <c r="C47" s="155"/>
      <c r="D47" s="78" t="s">
        <v>172</v>
      </c>
      <c r="E47" s="60"/>
      <c r="F47" s="60"/>
      <c r="G47" s="60"/>
      <c r="H47" s="60"/>
      <c r="I47" s="60"/>
      <c r="J47" s="150"/>
      <c r="K47" s="150"/>
      <c r="L47" s="152"/>
      <c r="M47" s="154"/>
      <c r="N47" s="149"/>
      <c r="O47" s="149"/>
      <c r="P47" s="156"/>
    </row>
    <row r="48" spans="1:16" ht="51" customHeight="1" x14ac:dyDescent="0.35">
      <c r="A48" s="155"/>
      <c r="B48" s="151"/>
      <c r="C48" s="155"/>
      <c r="D48" s="20" t="s">
        <v>173</v>
      </c>
      <c r="E48" s="10"/>
      <c r="F48" s="10"/>
      <c r="G48" s="10"/>
      <c r="H48" s="10"/>
      <c r="I48" s="10"/>
      <c r="J48" s="150"/>
      <c r="K48" s="150"/>
      <c r="L48" s="152"/>
      <c r="M48" s="154"/>
      <c r="N48" s="149"/>
      <c r="O48" s="149"/>
      <c r="P48" s="156"/>
    </row>
    <row r="49" spans="1:16" ht="51" customHeight="1" x14ac:dyDescent="0.35">
      <c r="A49" s="155"/>
      <c r="B49" s="151"/>
      <c r="C49" s="155"/>
      <c r="D49" s="78" t="s">
        <v>174</v>
      </c>
      <c r="E49" s="60"/>
      <c r="F49" s="60"/>
      <c r="G49" s="60"/>
      <c r="H49" s="60"/>
      <c r="I49" s="60"/>
      <c r="J49" s="150"/>
      <c r="K49" s="150"/>
      <c r="L49" s="152"/>
      <c r="M49" s="154"/>
      <c r="N49" s="149"/>
      <c r="O49" s="149"/>
      <c r="P49" s="156"/>
    </row>
    <row r="50" spans="1:16" ht="51" customHeight="1" x14ac:dyDescent="0.35">
      <c r="A50" s="155"/>
      <c r="B50" s="151"/>
      <c r="C50" s="155"/>
      <c r="D50" s="79" t="s">
        <v>175</v>
      </c>
      <c r="E50" s="61"/>
      <c r="F50" s="61"/>
      <c r="G50" s="61"/>
      <c r="H50" s="61"/>
      <c r="I50" s="61"/>
      <c r="J50" s="75"/>
      <c r="K50" s="150"/>
      <c r="L50" s="152"/>
      <c r="M50" s="154"/>
      <c r="N50" s="149"/>
      <c r="O50" s="149"/>
      <c r="P50" s="149"/>
    </row>
    <row r="51" spans="1:16" s="68" customFormat="1" ht="62.25" customHeight="1" x14ac:dyDescent="0.35">
      <c r="A51" s="86"/>
      <c r="B51" s="85"/>
      <c r="C51" s="86"/>
      <c r="D51" s="87"/>
      <c r="E51" s="64"/>
      <c r="F51" s="64"/>
      <c r="G51" s="64"/>
      <c r="H51" s="64"/>
      <c r="I51" s="64"/>
      <c r="J51" s="65"/>
      <c r="K51" s="65"/>
      <c r="L51" s="88"/>
      <c r="M51" s="66"/>
      <c r="N51" s="67"/>
      <c r="O51" s="67"/>
      <c r="P51" s="67"/>
    </row>
    <row r="52" spans="1:16" ht="27.75" customHeight="1" x14ac:dyDescent="0.35">
      <c r="A52" s="155">
        <v>6</v>
      </c>
      <c r="B52" s="151" t="s">
        <v>28</v>
      </c>
      <c r="C52" s="151" t="s">
        <v>65</v>
      </c>
      <c r="D52" s="20" t="s">
        <v>177</v>
      </c>
      <c r="E52" s="10"/>
      <c r="F52" s="10"/>
      <c r="G52" s="10"/>
      <c r="H52" s="10"/>
      <c r="I52" s="10"/>
      <c r="J52" s="150">
        <v>100</v>
      </c>
      <c r="K52" s="150"/>
      <c r="L52" s="152" t="s">
        <v>355</v>
      </c>
      <c r="M52" s="154" t="s">
        <v>324</v>
      </c>
      <c r="N52" s="149"/>
      <c r="O52" s="149"/>
      <c r="P52" s="156"/>
    </row>
    <row r="53" spans="1:16" ht="24.75" customHeight="1" x14ac:dyDescent="0.35">
      <c r="A53" s="155"/>
      <c r="B53" s="151"/>
      <c r="C53" s="151"/>
      <c r="D53" s="78" t="s">
        <v>176</v>
      </c>
      <c r="E53" s="60"/>
      <c r="F53" s="60"/>
      <c r="G53" s="60"/>
      <c r="H53" s="60"/>
      <c r="I53" s="60"/>
      <c r="J53" s="150"/>
      <c r="K53" s="150"/>
      <c r="L53" s="152"/>
      <c r="M53" s="154"/>
      <c r="N53" s="149"/>
      <c r="O53" s="149"/>
      <c r="P53" s="156"/>
    </row>
    <row r="54" spans="1:16" ht="22.5" customHeight="1" x14ac:dyDescent="0.35">
      <c r="A54" s="155"/>
      <c r="B54" s="151"/>
      <c r="C54" s="151"/>
      <c r="D54" s="20" t="s">
        <v>178</v>
      </c>
      <c r="E54" s="10"/>
      <c r="F54" s="10"/>
      <c r="G54" s="10"/>
      <c r="H54" s="10"/>
      <c r="I54" s="10"/>
      <c r="J54" s="150"/>
      <c r="K54" s="150"/>
      <c r="L54" s="152"/>
      <c r="M54" s="154"/>
      <c r="N54" s="149"/>
      <c r="O54" s="149"/>
      <c r="P54" s="156"/>
    </row>
    <row r="55" spans="1:16" ht="24.75" customHeight="1" x14ac:dyDescent="0.35">
      <c r="A55" s="155"/>
      <c r="B55" s="151"/>
      <c r="C55" s="151"/>
      <c r="D55" s="78" t="s">
        <v>179</v>
      </c>
      <c r="E55" s="60"/>
      <c r="F55" s="60"/>
      <c r="G55" s="60"/>
      <c r="H55" s="60"/>
      <c r="I55" s="60"/>
      <c r="J55" s="150"/>
      <c r="K55" s="150"/>
      <c r="L55" s="152"/>
      <c r="M55" s="154"/>
      <c r="N55" s="149"/>
      <c r="O55" s="149"/>
      <c r="P55" s="156"/>
    </row>
    <row r="56" spans="1:16" ht="45.75" customHeight="1" x14ac:dyDescent="0.35">
      <c r="A56" s="155"/>
      <c r="B56" s="151"/>
      <c r="C56" s="151"/>
      <c r="D56" s="20" t="s">
        <v>181</v>
      </c>
      <c r="E56" s="10"/>
      <c r="F56" s="10"/>
      <c r="G56" s="10"/>
      <c r="H56" s="10"/>
      <c r="I56" s="10"/>
      <c r="J56" s="150"/>
      <c r="K56" s="150"/>
      <c r="L56" s="152"/>
      <c r="M56" s="154"/>
      <c r="N56" s="149"/>
      <c r="O56" s="149"/>
      <c r="P56" s="156"/>
    </row>
    <row r="57" spans="1:16" ht="24.75" customHeight="1" x14ac:dyDescent="0.35">
      <c r="A57" s="155"/>
      <c r="B57" s="151"/>
      <c r="C57" s="151"/>
      <c r="D57" s="78" t="s">
        <v>182</v>
      </c>
      <c r="E57" s="60"/>
      <c r="F57" s="60"/>
      <c r="G57" s="60"/>
      <c r="H57" s="60"/>
      <c r="I57" s="60"/>
      <c r="J57" s="150"/>
      <c r="K57" s="150"/>
      <c r="L57" s="152"/>
      <c r="M57" s="154"/>
      <c r="N57" s="149"/>
      <c r="O57" s="149"/>
      <c r="P57" s="156"/>
    </row>
    <row r="58" spans="1:16" ht="45.75" customHeight="1" x14ac:dyDescent="0.35">
      <c r="A58" s="155"/>
      <c r="B58" s="151"/>
      <c r="C58" s="151"/>
      <c r="D58" s="20" t="s">
        <v>183</v>
      </c>
      <c r="E58" s="10"/>
      <c r="F58" s="10"/>
      <c r="G58" s="10"/>
      <c r="H58" s="10"/>
      <c r="I58" s="10"/>
      <c r="J58" s="150"/>
      <c r="K58" s="150"/>
      <c r="L58" s="152"/>
      <c r="M58" s="154"/>
      <c r="N58" s="149"/>
      <c r="O58" s="149"/>
      <c r="P58" s="156"/>
    </row>
    <row r="59" spans="1:16" ht="24.75" customHeight="1" x14ac:dyDescent="0.35">
      <c r="A59" s="155"/>
      <c r="B59" s="151"/>
      <c r="C59" s="151"/>
      <c r="D59" s="78" t="s">
        <v>184</v>
      </c>
      <c r="E59" s="60"/>
      <c r="F59" s="60"/>
      <c r="G59" s="60"/>
      <c r="H59" s="60"/>
      <c r="I59" s="60"/>
      <c r="J59" s="150"/>
      <c r="K59" s="150"/>
      <c r="L59" s="152"/>
      <c r="M59" s="154"/>
      <c r="N59" s="149"/>
      <c r="O59" s="149"/>
      <c r="P59" s="156"/>
    </row>
    <row r="60" spans="1:16" ht="24.75" customHeight="1" x14ac:dyDescent="0.35">
      <c r="A60" s="155"/>
      <c r="B60" s="151"/>
      <c r="C60" s="151"/>
      <c r="D60" s="79" t="s">
        <v>185</v>
      </c>
      <c r="E60" s="61"/>
      <c r="F60" s="61"/>
      <c r="G60" s="61"/>
      <c r="H60" s="61"/>
      <c r="I60" s="61"/>
      <c r="J60" s="75"/>
      <c r="K60" s="150"/>
      <c r="L60" s="152"/>
      <c r="M60" s="154"/>
      <c r="N60" s="149"/>
      <c r="O60" s="149"/>
      <c r="P60" s="149"/>
    </row>
    <row r="61" spans="1:16" ht="30.75" customHeight="1" x14ac:dyDescent="0.35">
      <c r="A61" s="155">
        <v>7</v>
      </c>
      <c r="B61" s="151" t="s">
        <v>29</v>
      </c>
      <c r="C61" s="155" t="s">
        <v>30</v>
      </c>
      <c r="D61" s="20" t="s">
        <v>186</v>
      </c>
      <c r="E61" s="10"/>
      <c r="F61" s="10"/>
      <c r="G61" s="10"/>
      <c r="H61" s="10"/>
      <c r="I61" s="10"/>
      <c r="J61" s="150">
        <v>100</v>
      </c>
      <c r="K61" s="150"/>
      <c r="L61" s="154" t="s">
        <v>355</v>
      </c>
      <c r="M61" s="154" t="s">
        <v>325</v>
      </c>
      <c r="N61" s="149"/>
      <c r="O61" s="149"/>
      <c r="P61" s="149"/>
    </row>
    <row r="62" spans="1:16" ht="24.75" customHeight="1" x14ac:dyDescent="0.35">
      <c r="A62" s="155"/>
      <c r="B62" s="151"/>
      <c r="C62" s="155"/>
      <c r="D62" s="78" t="s">
        <v>190</v>
      </c>
      <c r="E62" s="60"/>
      <c r="F62" s="60"/>
      <c r="G62" s="60"/>
      <c r="H62" s="60"/>
      <c r="I62" s="60"/>
      <c r="J62" s="150"/>
      <c r="K62" s="150"/>
      <c r="L62" s="154"/>
      <c r="M62" s="154"/>
      <c r="N62" s="149"/>
      <c r="O62" s="149"/>
      <c r="P62" s="149"/>
    </row>
    <row r="63" spans="1:16" ht="27" customHeight="1" x14ac:dyDescent="0.35">
      <c r="A63" s="155"/>
      <c r="B63" s="151"/>
      <c r="C63" s="155"/>
      <c r="D63" s="20" t="s">
        <v>187</v>
      </c>
      <c r="E63" s="10"/>
      <c r="F63" s="10"/>
      <c r="G63" s="10"/>
      <c r="H63" s="10"/>
      <c r="I63" s="10"/>
      <c r="J63" s="150"/>
      <c r="K63" s="150"/>
      <c r="L63" s="154"/>
      <c r="M63" s="154"/>
      <c r="N63" s="149"/>
      <c r="O63" s="149"/>
      <c r="P63" s="149"/>
    </row>
    <row r="64" spans="1:16" ht="24.75" customHeight="1" x14ac:dyDescent="0.35">
      <c r="A64" s="155"/>
      <c r="B64" s="151"/>
      <c r="C64" s="155"/>
      <c r="D64" s="78" t="s">
        <v>191</v>
      </c>
      <c r="E64" s="60"/>
      <c r="F64" s="60"/>
      <c r="G64" s="60"/>
      <c r="H64" s="60"/>
      <c r="I64" s="60"/>
      <c r="J64" s="150"/>
      <c r="K64" s="150"/>
      <c r="L64" s="154"/>
      <c r="M64" s="154"/>
      <c r="N64" s="149"/>
      <c r="O64" s="149"/>
      <c r="P64" s="149"/>
    </row>
    <row r="65" spans="1:16" ht="48" customHeight="1" x14ac:dyDescent="0.35">
      <c r="A65" s="155"/>
      <c r="B65" s="151"/>
      <c r="C65" s="155"/>
      <c r="D65" s="20" t="s">
        <v>188</v>
      </c>
      <c r="E65" s="10"/>
      <c r="F65" s="10"/>
      <c r="G65" s="10"/>
      <c r="H65" s="10"/>
      <c r="I65" s="10"/>
      <c r="J65" s="150"/>
      <c r="K65" s="150"/>
      <c r="L65" s="154"/>
      <c r="M65" s="154"/>
      <c r="N65" s="149"/>
      <c r="O65" s="149"/>
      <c r="P65" s="149"/>
    </row>
    <row r="66" spans="1:16" ht="24.75" customHeight="1" x14ac:dyDescent="0.35">
      <c r="A66" s="155"/>
      <c r="B66" s="151"/>
      <c r="C66" s="155"/>
      <c r="D66" s="78" t="s">
        <v>192</v>
      </c>
      <c r="E66" s="60"/>
      <c r="F66" s="60"/>
      <c r="G66" s="60"/>
      <c r="H66" s="60"/>
      <c r="I66" s="60"/>
      <c r="J66" s="150"/>
      <c r="K66" s="150"/>
      <c r="L66" s="154"/>
      <c r="M66" s="154"/>
      <c r="N66" s="149"/>
      <c r="O66" s="149"/>
      <c r="P66" s="149"/>
    </row>
    <row r="67" spans="1:16" ht="48.75" customHeight="1" x14ac:dyDescent="0.35">
      <c r="A67" s="155"/>
      <c r="B67" s="151"/>
      <c r="C67" s="155"/>
      <c r="D67" s="20" t="s">
        <v>189</v>
      </c>
      <c r="E67" s="10"/>
      <c r="F67" s="10"/>
      <c r="G67" s="10"/>
      <c r="H67" s="10"/>
      <c r="I67" s="10"/>
      <c r="J67" s="150"/>
      <c r="K67" s="150"/>
      <c r="L67" s="154"/>
      <c r="M67" s="154"/>
      <c r="N67" s="149"/>
      <c r="O67" s="149"/>
      <c r="P67" s="149"/>
    </row>
    <row r="68" spans="1:16" ht="24.75" customHeight="1" x14ac:dyDescent="0.35">
      <c r="A68" s="155"/>
      <c r="B68" s="151"/>
      <c r="C68" s="155"/>
      <c r="D68" s="78" t="s">
        <v>193</v>
      </c>
      <c r="E68" s="60"/>
      <c r="F68" s="60"/>
      <c r="G68" s="60"/>
      <c r="H68" s="60"/>
      <c r="I68" s="60"/>
      <c r="J68" s="150"/>
      <c r="K68" s="150"/>
      <c r="L68" s="154"/>
      <c r="M68" s="154"/>
      <c r="N68" s="149"/>
      <c r="O68" s="149"/>
      <c r="P68" s="149"/>
    </row>
    <row r="69" spans="1:16" ht="27" customHeight="1" x14ac:dyDescent="0.35">
      <c r="A69" s="155"/>
      <c r="B69" s="151"/>
      <c r="C69" s="155"/>
      <c r="D69" s="79" t="s">
        <v>194</v>
      </c>
      <c r="E69" s="61"/>
      <c r="F69" s="61"/>
      <c r="G69" s="61"/>
      <c r="H69" s="61"/>
      <c r="I69" s="61"/>
      <c r="J69" s="75"/>
      <c r="K69" s="150"/>
      <c r="L69" s="154"/>
      <c r="M69" s="154"/>
      <c r="N69" s="149"/>
      <c r="O69" s="149"/>
      <c r="P69" s="149"/>
    </row>
    <row r="70" spans="1:16" ht="48" customHeight="1" x14ac:dyDescent="0.35">
      <c r="A70" s="155">
        <v>8</v>
      </c>
      <c r="B70" s="155" t="s">
        <v>31</v>
      </c>
      <c r="C70" s="155" t="s">
        <v>67</v>
      </c>
      <c r="D70" s="20" t="s">
        <v>196</v>
      </c>
      <c r="E70" s="10"/>
      <c r="F70" s="10"/>
      <c r="G70" s="10"/>
      <c r="H70" s="10"/>
      <c r="I70" s="10"/>
      <c r="J70" s="150">
        <v>100</v>
      </c>
      <c r="K70" s="150"/>
      <c r="L70" s="152" t="s">
        <v>59</v>
      </c>
      <c r="M70" s="154" t="s">
        <v>326</v>
      </c>
      <c r="N70" s="149"/>
      <c r="O70" s="149"/>
      <c r="P70" s="149"/>
    </row>
    <row r="71" spans="1:16" ht="24.75" customHeight="1" x14ac:dyDescent="0.35">
      <c r="A71" s="155"/>
      <c r="B71" s="155"/>
      <c r="C71" s="155"/>
      <c r="D71" s="78" t="s">
        <v>195</v>
      </c>
      <c r="E71" s="60"/>
      <c r="F71" s="60"/>
      <c r="G71" s="60"/>
      <c r="H71" s="60"/>
      <c r="I71" s="60"/>
      <c r="J71" s="150"/>
      <c r="K71" s="150"/>
      <c r="L71" s="152"/>
      <c r="M71" s="154"/>
      <c r="N71" s="149"/>
      <c r="O71" s="149"/>
      <c r="P71" s="149"/>
    </row>
    <row r="72" spans="1:16" ht="48" customHeight="1" x14ac:dyDescent="0.35">
      <c r="A72" s="155"/>
      <c r="B72" s="155"/>
      <c r="C72" s="155"/>
      <c r="D72" s="20" t="s">
        <v>197</v>
      </c>
      <c r="E72" s="10"/>
      <c r="F72" s="10"/>
      <c r="G72" s="10"/>
      <c r="H72" s="10"/>
      <c r="I72" s="10"/>
      <c r="J72" s="150"/>
      <c r="K72" s="150"/>
      <c r="L72" s="152"/>
      <c r="M72" s="154"/>
      <c r="N72" s="149"/>
      <c r="O72" s="149"/>
      <c r="P72" s="149"/>
    </row>
    <row r="73" spans="1:16" ht="24.75" customHeight="1" x14ac:dyDescent="0.35">
      <c r="A73" s="155"/>
      <c r="B73" s="155"/>
      <c r="C73" s="155"/>
      <c r="D73" s="78" t="s">
        <v>200</v>
      </c>
      <c r="E73" s="60"/>
      <c r="F73" s="60"/>
      <c r="G73" s="60"/>
      <c r="H73" s="60"/>
      <c r="I73" s="60"/>
      <c r="J73" s="150"/>
      <c r="K73" s="150"/>
      <c r="L73" s="152"/>
      <c r="M73" s="154"/>
      <c r="N73" s="149"/>
      <c r="O73" s="149"/>
      <c r="P73" s="149"/>
    </row>
    <row r="74" spans="1:16" ht="24.75" customHeight="1" x14ac:dyDescent="0.35">
      <c r="A74" s="155"/>
      <c r="B74" s="155"/>
      <c r="C74" s="155"/>
      <c r="D74" s="20" t="s">
        <v>198</v>
      </c>
      <c r="E74" s="10"/>
      <c r="F74" s="10"/>
      <c r="G74" s="10"/>
      <c r="H74" s="10"/>
      <c r="I74" s="10"/>
      <c r="J74" s="150"/>
      <c r="K74" s="150"/>
      <c r="L74" s="152"/>
      <c r="M74" s="154"/>
      <c r="N74" s="149"/>
      <c r="O74" s="149"/>
      <c r="P74" s="149"/>
    </row>
    <row r="75" spans="1:16" ht="24.75" customHeight="1" x14ac:dyDescent="0.35">
      <c r="A75" s="155"/>
      <c r="B75" s="155"/>
      <c r="C75" s="155"/>
      <c r="D75" s="78" t="s">
        <v>201</v>
      </c>
      <c r="E75" s="60"/>
      <c r="F75" s="60"/>
      <c r="G75" s="60"/>
      <c r="H75" s="60"/>
      <c r="I75" s="60"/>
      <c r="J75" s="150"/>
      <c r="K75" s="150"/>
      <c r="L75" s="152"/>
      <c r="M75" s="154"/>
      <c r="N75" s="149"/>
      <c r="O75" s="149"/>
      <c r="P75" s="149"/>
    </row>
    <row r="76" spans="1:16" ht="43.5" customHeight="1" x14ac:dyDescent="0.35">
      <c r="A76" s="155"/>
      <c r="B76" s="155"/>
      <c r="C76" s="155"/>
      <c r="D76" s="20" t="s">
        <v>199</v>
      </c>
      <c r="E76" s="10"/>
      <c r="F76" s="10"/>
      <c r="G76" s="10"/>
      <c r="H76" s="10"/>
      <c r="I76" s="10"/>
      <c r="J76" s="150"/>
      <c r="K76" s="150"/>
      <c r="L76" s="152"/>
      <c r="M76" s="154"/>
      <c r="N76" s="149"/>
      <c r="O76" s="149"/>
      <c r="P76" s="149"/>
    </row>
    <row r="77" spans="1:16" ht="24.75" customHeight="1" x14ac:dyDescent="0.35">
      <c r="A77" s="155"/>
      <c r="B77" s="155"/>
      <c r="C77" s="155"/>
      <c r="D77" s="78" t="s">
        <v>202</v>
      </c>
      <c r="E77" s="60"/>
      <c r="F77" s="60"/>
      <c r="G77" s="60"/>
      <c r="H77" s="60"/>
      <c r="I77" s="60"/>
      <c r="J77" s="150"/>
      <c r="K77" s="150"/>
      <c r="L77" s="152"/>
      <c r="M77" s="154"/>
      <c r="N77" s="149"/>
      <c r="O77" s="149"/>
      <c r="P77" s="149"/>
    </row>
    <row r="78" spans="1:16" ht="30.75" customHeight="1" x14ac:dyDescent="0.35">
      <c r="A78" s="155"/>
      <c r="B78" s="155"/>
      <c r="C78" s="155"/>
      <c r="D78" s="79" t="s">
        <v>203</v>
      </c>
      <c r="E78" s="61"/>
      <c r="F78" s="61"/>
      <c r="G78" s="61"/>
      <c r="H78" s="61"/>
      <c r="I78" s="61"/>
      <c r="J78" s="75"/>
      <c r="K78" s="150"/>
      <c r="L78" s="152"/>
      <c r="M78" s="154"/>
      <c r="N78" s="149"/>
      <c r="O78" s="149"/>
      <c r="P78" s="149"/>
    </row>
    <row r="79" spans="1:16" ht="45.75" customHeight="1" x14ac:dyDescent="0.35">
      <c r="A79" s="155">
        <v>9</v>
      </c>
      <c r="B79" s="155" t="s">
        <v>34</v>
      </c>
      <c r="C79" s="155" t="s">
        <v>35</v>
      </c>
      <c r="D79" s="20" t="s">
        <v>204</v>
      </c>
      <c r="E79" s="11"/>
      <c r="F79" s="11"/>
      <c r="G79" s="11"/>
      <c r="H79" s="11"/>
      <c r="I79" s="11"/>
      <c r="J79" s="150">
        <v>100</v>
      </c>
      <c r="K79" s="150"/>
      <c r="L79" s="152" t="s">
        <v>355</v>
      </c>
      <c r="M79" s="153" t="s">
        <v>327</v>
      </c>
      <c r="N79" s="149"/>
      <c r="O79" s="149"/>
      <c r="P79" s="149"/>
    </row>
    <row r="80" spans="1:16" ht="24.75" customHeight="1" x14ac:dyDescent="0.35">
      <c r="A80" s="155"/>
      <c r="B80" s="155"/>
      <c r="C80" s="155"/>
      <c r="D80" s="78" t="s">
        <v>205</v>
      </c>
      <c r="E80" s="60"/>
      <c r="F80" s="60"/>
      <c r="G80" s="60"/>
      <c r="H80" s="60"/>
      <c r="I80" s="60"/>
      <c r="J80" s="150"/>
      <c r="K80" s="150"/>
      <c r="L80" s="152"/>
      <c r="M80" s="153"/>
      <c r="N80" s="149"/>
      <c r="O80" s="149"/>
      <c r="P80" s="149"/>
    </row>
    <row r="81" spans="1:16" ht="48" customHeight="1" x14ac:dyDescent="0.35">
      <c r="A81" s="155"/>
      <c r="B81" s="155"/>
      <c r="C81" s="155"/>
      <c r="D81" s="20" t="s">
        <v>206</v>
      </c>
      <c r="E81" s="11"/>
      <c r="F81" s="11"/>
      <c r="G81" s="11"/>
      <c r="H81" s="11"/>
      <c r="I81" s="11"/>
      <c r="J81" s="150"/>
      <c r="K81" s="150"/>
      <c r="L81" s="152"/>
      <c r="M81" s="153"/>
      <c r="N81" s="149"/>
      <c r="O81" s="149"/>
      <c r="P81" s="149"/>
    </row>
    <row r="82" spans="1:16" ht="24.75" customHeight="1" x14ac:dyDescent="0.35">
      <c r="A82" s="155"/>
      <c r="B82" s="155"/>
      <c r="C82" s="155"/>
      <c r="D82" s="78" t="s">
        <v>207</v>
      </c>
      <c r="E82" s="60"/>
      <c r="F82" s="60"/>
      <c r="G82" s="60"/>
      <c r="H82" s="60"/>
      <c r="I82" s="60"/>
      <c r="J82" s="150"/>
      <c r="K82" s="150"/>
      <c r="L82" s="152"/>
      <c r="M82" s="153"/>
      <c r="N82" s="149"/>
      <c r="O82" s="149"/>
      <c r="P82" s="149"/>
    </row>
    <row r="83" spans="1:16" ht="53.25" customHeight="1" x14ac:dyDescent="0.35">
      <c r="A83" s="155"/>
      <c r="B83" s="155"/>
      <c r="C83" s="155"/>
      <c r="D83" s="79" t="s">
        <v>208</v>
      </c>
      <c r="E83" s="61"/>
      <c r="F83" s="61"/>
      <c r="G83" s="61"/>
      <c r="H83" s="61"/>
      <c r="I83" s="61"/>
      <c r="J83" s="75"/>
      <c r="K83" s="150"/>
      <c r="L83" s="152"/>
      <c r="M83" s="153"/>
      <c r="N83" s="149"/>
      <c r="O83" s="149"/>
      <c r="P83" s="149"/>
    </row>
    <row r="84" spans="1:16" x14ac:dyDescent="0.35">
      <c r="A84" s="39"/>
      <c r="B84" s="36"/>
    </row>
    <row r="85" spans="1:16" x14ac:dyDescent="0.35">
      <c r="A85" s="39"/>
      <c r="B85" s="35"/>
      <c r="C85" s="35"/>
      <c r="D85" s="8"/>
      <c r="E85" s="3"/>
    </row>
    <row r="86" spans="1:16" x14ac:dyDescent="0.35">
      <c r="A86" s="39"/>
    </row>
    <row r="87" spans="1:16" x14ac:dyDescent="0.35">
      <c r="A87" s="39"/>
    </row>
  </sheetData>
  <mergeCells count="181">
    <mergeCell ref="A70:A78"/>
    <mergeCell ref="B70:B78"/>
    <mergeCell ref="C70:C78"/>
    <mergeCell ref="A79:A83"/>
    <mergeCell ref="B79:B83"/>
    <mergeCell ref="C79:C83"/>
    <mergeCell ref="P79:P80"/>
    <mergeCell ref="N81:N82"/>
    <mergeCell ref="O81:O82"/>
    <mergeCell ref="P81:P82"/>
    <mergeCell ref="N83:P83"/>
    <mergeCell ref="N76:N77"/>
    <mergeCell ref="O76:O77"/>
    <mergeCell ref="P76:P77"/>
    <mergeCell ref="N78:P78"/>
    <mergeCell ref="J79:J82"/>
    <mergeCell ref="K79:K83"/>
    <mergeCell ref="L79:L83"/>
    <mergeCell ref="M79:M83"/>
    <mergeCell ref="N79:N80"/>
    <mergeCell ref="O79:O80"/>
    <mergeCell ref="P70:P71"/>
    <mergeCell ref="N72:N73"/>
    <mergeCell ref="P72:P73"/>
    <mergeCell ref="N74:N75"/>
    <mergeCell ref="O74:O75"/>
    <mergeCell ref="P74:P75"/>
    <mergeCell ref="N67:N68"/>
    <mergeCell ref="O67:O68"/>
    <mergeCell ref="P67:P68"/>
    <mergeCell ref="N69:P69"/>
    <mergeCell ref="B8:B14"/>
    <mergeCell ref="J70:J77"/>
    <mergeCell ref="K70:K78"/>
    <mergeCell ref="L70:L78"/>
    <mergeCell ref="M70:M78"/>
    <mergeCell ref="N70:N71"/>
    <mergeCell ref="O70:O71"/>
    <mergeCell ref="M61:M69"/>
    <mergeCell ref="N61:N62"/>
    <mergeCell ref="O61:O62"/>
    <mergeCell ref="O72:O73"/>
    <mergeCell ref="A61:A69"/>
    <mergeCell ref="B61:B69"/>
    <mergeCell ref="C61:C69"/>
    <mergeCell ref="J61:J68"/>
    <mergeCell ref="K61:K69"/>
    <mergeCell ref="L61:L69"/>
    <mergeCell ref="P52:P53"/>
    <mergeCell ref="N54:N55"/>
    <mergeCell ref="O54:O55"/>
    <mergeCell ref="P54:P55"/>
    <mergeCell ref="N56:N57"/>
    <mergeCell ref="O56:O57"/>
    <mergeCell ref="P56:P57"/>
    <mergeCell ref="P61:P62"/>
    <mergeCell ref="N63:N64"/>
    <mergeCell ref="O63:O64"/>
    <mergeCell ref="P63:P64"/>
    <mergeCell ref="N65:N66"/>
    <mergeCell ref="O65:O66"/>
    <mergeCell ref="P65:P66"/>
    <mergeCell ref="N58:N59"/>
    <mergeCell ref="O58:O59"/>
    <mergeCell ref="P58:P59"/>
    <mergeCell ref="N60:P60"/>
    <mergeCell ref="O42:O43"/>
    <mergeCell ref="P42:P43"/>
    <mergeCell ref="N44:N45"/>
    <mergeCell ref="O44:O45"/>
    <mergeCell ref="P44:P45"/>
    <mergeCell ref="N50:P50"/>
    <mergeCell ref="A52:A60"/>
    <mergeCell ref="B52:B60"/>
    <mergeCell ref="C52:C60"/>
    <mergeCell ref="J52:J59"/>
    <mergeCell ref="K52:K60"/>
    <mergeCell ref="L52:L60"/>
    <mergeCell ref="M52:M60"/>
    <mergeCell ref="N52:N53"/>
    <mergeCell ref="O52:O53"/>
    <mergeCell ref="N39:N40"/>
    <mergeCell ref="O39:O40"/>
    <mergeCell ref="P39:P40"/>
    <mergeCell ref="A42:A50"/>
    <mergeCell ref="B42:B50"/>
    <mergeCell ref="C42:C50"/>
    <mergeCell ref="J42:J49"/>
    <mergeCell ref="K42:K50"/>
    <mergeCell ref="L42:L50"/>
    <mergeCell ref="M42:M50"/>
    <mergeCell ref="A35:A41"/>
    <mergeCell ref="B35:B41"/>
    <mergeCell ref="C35:C41"/>
    <mergeCell ref="J35:J40"/>
    <mergeCell ref="K35:K41"/>
    <mergeCell ref="L35:L41"/>
    <mergeCell ref="M35:M41"/>
    <mergeCell ref="N46:N47"/>
    <mergeCell ref="O46:O47"/>
    <mergeCell ref="P46:P47"/>
    <mergeCell ref="N48:N49"/>
    <mergeCell ref="O48:O49"/>
    <mergeCell ref="P48:P49"/>
    <mergeCell ref="N42:N43"/>
    <mergeCell ref="N35:N36"/>
    <mergeCell ref="O35:O36"/>
    <mergeCell ref="P35:P36"/>
    <mergeCell ref="N37:N38"/>
    <mergeCell ref="O37:O38"/>
    <mergeCell ref="P37:P38"/>
    <mergeCell ref="N32:N33"/>
    <mergeCell ref="O32:O33"/>
    <mergeCell ref="P32:P33"/>
    <mergeCell ref="P28:P29"/>
    <mergeCell ref="N30:N31"/>
    <mergeCell ref="O30:O31"/>
    <mergeCell ref="P30:P31"/>
    <mergeCell ref="N24:N25"/>
    <mergeCell ref="O24:O25"/>
    <mergeCell ref="P24:P25"/>
    <mergeCell ref="N26:N27"/>
    <mergeCell ref="O26:O27"/>
    <mergeCell ref="P26:P27"/>
    <mergeCell ref="P21:P22"/>
    <mergeCell ref="A24:A34"/>
    <mergeCell ref="C24:C34"/>
    <mergeCell ref="J24:J33"/>
    <mergeCell ref="K24:K34"/>
    <mergeCell ref="L24:L34"/>
    <mergeCell ref="M24:M34"/>
    <mergeCell ref="M15:M23"/>
    <mergeCell ref="N15:N16"/>
    <mergeCell ref="O15:O16"/>
    <mergeCell ref="P15:P16"/>
    <mergeCell ref="N17:N18"/>
    <mergeCell ref="O17:O18"/>
    <mergeCell ref="P17:P18"/>
    <mergeCell ref="N19:N20"/>
    <mergeCell ref="O19:O20"/>
    <mergeCell ref="P19:P20"/>
    <mergeCell ref="A15:A23"/>
    <mergeCell ref="B15:B23"/>
    <mergeCell ref="C15:C23"/>
    <mergeCell ref="J15:J23"/>
    <mergeCell ref="K15:K23"/>
    <mergeCell ref="N28:N29"/>
    <mergeCell ref="O28:O29"/>
    <mergeCell ref="P10:P11"/>
    <mergeCell ref="N12:N13"/>
    <mergeCell ref="O12:O13"/>
    <mergeCell ref="P12:P13"/>
    <mergeCell ref="N6:N7"/>
    <mergeCell ref="O6:O7"/>
    <mergeCell ref="P6:P7"/>
    <mergeCell ref="N8:N9"/>
    <mergeCell ref="O8:O9"/>
    <mergeCell ref="P8:P9"/>
    <mergeCell ref="A6:A14"/>
    <mergeCell ref="C6:C14"/>
    <mergeCell ref="J6:J13"/>
    <mergeCell ref="K6:K14"/>
    <mergeCell ref="L6:L14"/>
    <mergeCell ref="M6:M14"/>
    <mergeCell ref="L15:L23"/>
    <mergeCell ref="N10:N11"/>
    <mergeCell ref="O10:O11"/>
    <mergeCell ref="N21:N22"/>
    <mergeCell ref="O21:O22"/>
    <mergeCell ref="A1:P1"/>
    <mergeCell ref="A2:P2"/>
    <mergeCell ref="A4:A5"/>
    <mergeCell ref="B4:B5"/>
    <mergeCell ref="C4:C5"/>
    <mergeCell ref="D4:D5"/>
    <mergeCell ref="E4:I4"/>
    <mergeCell ref="J4:J5"/>
    <mergeCell ref="K4:K5"/>
    <mergeCell ref="L4:L5"/>
    <mergeCell ref="M4:M5"/>
    <mergeCell ref="N4:P4"/>
  </mergeCells>
  <pageMargins left="0.15748031496062992" right="0.15748031496062992" top="0.59055118110236227" bottom="0.39370078740157483" header="0.19685039370078741" footer="0.19685039370078741"/>
  <pageSetup paperSize="9" scale="76" orientation="landscape" r:id="rId1"/>
  <headerFooter>
    <oddHeader>&amp;R&amp;A</oddHeader>
    <oddFooter>&amp;C&amp;P&amp;R&amp;A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6"/>
  <sheetViews>
    <sheetView topLeftCell="A43" zoomScale="85" zoomScaleNormal="85" workbookViewId="0">
      <selection activeCell="D7" sqref="D7"/>
    </sheetView>
  </sheetViews>
  <sheetFormatPr defaultRowHeight="23.25" x14ac:dyDescent="0.35"/>
  <cols>
    <col min="1" max="1" width="4.5" style="8" customWidth="1"/>
    <col min="2" max="2" width="14.875" style="3" customWidth="1"/>
    <col min="3" max="3" width="10.375" style="3" customWidth="1"/>
    <col min="4" max="4" width="37.25" style="21" customWidth="1"/>
    <col min="5" max="9" width="9.5" style="7" customWidth="1"/>
    <col min="10" max="10" width="8.875" style="3" customWidth="1"/>
    <col min="11" max="11" width="18" style="3" customWidth="1"/>
    <col min="12" max="12" width="9.125" style="8" customWidth="1"/>
    <col min="13" max="13" width="13.875" style="3" customWidth="1"/>
    <col min="14" max="14" width="4.75" style="3" customWidth="1"/>
    <col min="15" max="15" width="5.25" style="3" customWidth="1"/>
    <col min="16" max="16" width="4.75" style="3" customWidth="1"/>
    <col min="17" max="16384" width="9" style="3"/>
  </cols>
  <sheetData>
    <row r="1" spans="1:16" ht="28.5" x14ac:dyDescent="0.35">
      <c r="A1" s="135" t="s">
        <v>145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</row>
    <row r="2" spans="1:16" ht="21" x14ac:dyDescent="0.35">
      <c r="A2" s="137" t="s">
        <v>83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</row>
    <row r="3" spans="1:16" ht="30.75" customHeight="1" x14ac:dyDescent="0.35">
      <c r="A3" s="9" t="s">
        <v>360</v>
      </c>
    </row>
    <row r="4" spans="1:16" s="4" customFormat="1" ht="28.5" customHeight="1" x14ac:dyDescent="0.35">
      <c r="A4" s="138" t="s">
        <v>5</v>
      </c>
      <c r="B4" s="140" t="s">
        <v>1</v>
      </c>
      <c r="C4" s="140" t="s">
        <v>2</v>
      </c>
      <c r="D4" s="167" t="s">
        <v>118</v>
      </c>
      <c r="E4" s="143" t="s">
        <v>119</v>
      </c>
      <c r="F4" s="144"/>
      <c r="G4" s="144"/>
      <c r="H4" s="144"/>
      <c r="I4" s="145"/>
      <c r="J4" s="169" t="s">
        <v>144</v>
      </c>
      <c r="K4" s="141" t="s">
        <v>116</v>
      </c>
      <c r="L4" s="124" t="s">
        <v>23</v>
      </c>
      <c r="M4" s="141" t="s">
        <v>24</v>
      </c>
      <c r="N4" s="146" t="s">
        <v>17</v>
      </c>
      <c r="O4" s="147"/>
      <c r="P4" s="148"/>
    </row>
    <row r="5" spans="1:16" s="4" customFormat="1" ht="37.5" customHeight="1" x14ac:dyDescent="0.35">
      <c r="A5" s="139"/>
      <c r="B5" s="140"/>
      <c r="C5" s="140"/>
      <c r="D5" s="168"/>
      <c r="E5" s="54" t="s">
        <v>120</v>
      </c>
      <c r="F5" s="54" t="s">
        <v>121</v>
      </c>
      <c r="G5" s="54" t="s">
        <v>122</v>
      </c>
      <c r="H5" s="54" t="s">
        <v>123</v>
      </c>
      <c r="I5" s="54" t="s">
        <v>124</v>
      </c>
      <c r="J5" s="170"/>
      <c r="K5" s="142"/>
      <c r="L5" s="125"/>
      <c r="M5" s="142"/>
      <c r="N5" s="13" t="s">
        <v>18</v>
      </c>
      <c r="O5" s="6" t="s">
        <v>19</v>
      </c>
      <c r="P5" s="57" t="s">
        <v>143</v>
      </c>
    </row>
    <row r="6" spans="1:16" s="16" customFormat="1" ht="52.5" customHeight="1" x14ac:dyDescent="0.2">
      <c r="A6" s="126">
        <v>1</v>
      </c>
      <c r="B6" s="161" t="s">
        <v>36</v>
      </c>
      <c r="C6" s="161" t="s">
        <v>68</v>
      </c>
      <c r="D6" s="20" t="s">
        <v>209</v>
      </c>
      <c r="E6" s="14"/>
      <c r="F6" s="14"/>
      <c r="G6" s="14"/>
      <c r="H6" s="14"/>
      <c r="I6" s="14"/>
      <c r="J6" s="174">
        <v>100</v>
      </c>
      <c r="K6" s="126"/>
      <c r="L6" s="171" t="s">
        <v>357</v>
      </c>
      <c r="M6" s="129" t="s">
        <v>212</v>
      </c>
      <c r="N6" s="118"/>
      <c r="O6" s="118"/>
      <c r="P6" s="118"/>
    </row>
    <row r="7" spans="1:16" ht="30" customHeight="1" x14ac:dyDescent="0.35">
      <c r="A7" s="127"/>
      <c r="B7" s="162"/>
      <c r="C7" s="162"/>
      <c r="D7" s="78" t="s">
        <v>126</v>
      </c>
      <c r="E7" s="60"/>
      <c r="F7" s="60"/>
      <c r="G7" s="60"/>
      <c r="H7" s="60"/>
      <c r="I7" s="60"/>
      <c r="J7" s="175"/>
      <c r="K7" s="127"/>
      <c r="L7" s="172"/>
      <c r="M7" s="130"/>
      <c r="N7" s="119"/>
      <c r="O7" s="119"/>
      <c r="P7" s="119"/>
    </row>
    <row r="8" spans="1:16" s="16" customFormat="1" ht="39" customHeight="1" x14ac:dyDescent="0.2">
      <c r="A8" s="127"/>
      <c r="B8" s="162"/>
      <c r="C8" s="162"/>
      <c r="D8" s="20" t="s">
        <v>210</v>
      </c>
      <c r="E8" s="14"/>
      <c r="F8" s="14"/>
      <c r="G8" s="14"/>
      <c r="H8" s="14"/>
      <c r="I8" s="14"/>
      <c r="J8" s="175"/>
      <c r="K8" s="127"/>
      <c r="L8" s="172"/>
      <c r="M8" s="130"/>
      <c r="N8" s="118"/>
      <c r="O8" s="118"/>
      <c r="P8" s="118"/>
    </row>
    <row r="9" spans="1:16" ht="39" customHeight="1" x14ac:dyDescent="0.35">
      <c r="A9" s="127"/>
      <c r="B9" s="162"/>
      <c r="C9" s="162"/>
      <c r="D9" s="78" t="s">
        <v>128</v>
      </c>
      <c r="E9" s="60"/>
      <c r="F9" s="60"/>
      <c r="G9" s="60"/>
      <c r="H9" s="60"/>
      <c r="I9" s="60"/>
      <c r="J9" s="175"/>
      <c r="K9" s="127"/>
      <c r="L9" s="172"/>
      <c r="M9" s="130"/>
      <c r="N9" s="119"/>
      <c r="O9" s="119"/>
      <c r="P9" s="119"/>
    </row>
    <row r="10" spans="1:16" s="16" customFormat="1" ht="39" customHeight="1" x14ac:dyDescent="0.2">
      <c r="A10" s="127"/>
      <c r="B10" s="162"/>
      <c r="C10" s="162"/>
      <c r="D10" s="20" t="s">
        <v>211</v>
      </c>
      <c r="E10" s="14"/>
      <c r="F10" s="14"/>
      <c r="G10" s="14"/>
      <c r="H10" s="14"/>
      <c r="I10" s="14"/>
      <c r="J10" s="175"/>
      <c r="K10" s="127"/>
      <c r="L10" s="172"/>
      <c r="M10" s="130"/>
      <c r="N10" s="118"/>
      <c r="O10" s="118"/>
      <c r="P10" s="118"/>
    </row>
    <row r="11" spans="1:16" ht="39" customHeight="1" x14ac:dyDescent="0.35">
      <c r="A11" s="127"/>
      <c r="B11" s="162"/>
      <c r="C11" s="162"/>
      <c r="D11" s="78" t="s">
        <v>129</v>
      </c>
      <c r="E11" s="60"/>
      <c r="F11" s="60"/>
      <c r="G11" s="60"/>
      <c r="H11" s="60"/>
      <c r="I11" s="60"/>
      <c r="J11" s="176"/>
      <c r="K11" s="127"/>
      <c r="L11" s="172"/>
      <c r="M11" s="130"/>
      <c r="N11" s="119"/>
      <c r="O11" s="119"/>
      <c r="P11" s="119"/>
    </row>
    <row r="12" spans="1:16" ht="39" customHeight="1" x14ac:dyDescent="0.35">
      <c r="A12" s="128"/>
      <c r="B12" s="163"/>
      <c r="C12" s="163"/>
      <c r="D12" s="79" t="s">
        <v>131</v>
      </c>
      <c r="E12" s="61"/>
      <c r="F12" s="61"/>
      <c r="G12" s="61"/>
      <c r="H12" s="61"/>
      <c r="I12" s="61"/>
      <c r="J12" s="80"/>
      <c r="K12" s="128"/>
      <c r="L12" s="173"/>
      <c r="M12" s="131"/>
      <c r="N12" s="149"/>
      <c r="O12" s="149"/>
      <c r="P12" s="149"/>
    </row>
    <row r="13" spans="1:16" s="16" customFormat="1" ht="48" customHeight="1" x14ac:dyDescent="0.2">
      <c r="A13" s="126">
        <v>2</v>
      </c>
      <c r="B13" s="90" t="s">
        <v>37</v>
      </c>
      <c r="C13" s="171" t="s">
        <v>69</v>
      </c>
      <c r="D13" s="20" t="s">
        <v>213</v>
      </c>
      <c r="E13" s="14"/>
      <c r="F13" s="14"/>
      <c r="G13" s="14"/>
      <c r="H13" s="14"/>
      <c r="I13" s="14"/>
      <c r="J13" s="174">
        <v>220</v>
      </c>
      <c r="K13" s="132"/>
      <c r="L13" s="171" t="s">
        <v>357</v>
      </c>
      <c r="M13" s="129" t="s">
        <v>212</v>
      </c>
      <c r="N13" s="118"/>
      <c r="O13" s="118"/>
      <c r="P13" s="118"/>
    </row>
    <row r="14" spans="1:16" ht="31.5" customHeight="1" x14ac:dyDescent="0.35">
      <c r="A14" s="127"/>
      <c r="B14" s="165" t="s">
        <v>361</v>
      </c>
      <c r="C14" s="172"/>
      <c r="D14" s="78" t="s">
        <v>138</v>
      </c>
      <c r="E14" s="60"/>
      <c r="F14" s="60"/>
      <c r="G14" s="60"/>
      <c r="H14" s="60"/>
      <c r="I14" s="60"/>
      <c r="J14" s="175"/>
      <c r="K14" s="133"/>
      <c r="L14" s="172"/>
      <c r="M14" s="130"/>
      <c r="N14" s="119"/>
      <c r="O14" s="119"/>
      <c r="P14" s="119"/>
    </row>
    <row r="15" spans="1:16" s="16" customFormat="1" ht="31.5" customHeight="1" x14ac:dyDescent="0.2">
      <c r="A15" s="127"/>
      <c r="B15" s="165"/>
      <c r="C15" s="172"/>
      <c r="D15" s="20" t="s">
        <v>135</v>
      </c>
      <c r="E15" s="14"/>
      <c r="F15" s="14"/>
      <c r="G15" s="14"/>
      <c r="H15" s="14"/>
      <c r="I15" s="14"/>
      <c r="J15" s="175"/>
      <c r="K15" s="133"/>
      <c r="L15" s="172"/>
      <c r="M15" s="130"/>
      <c r="N15" s="118"/>
      <c r="O15" s="118"/>
      <c r="P15" s="118"/>
    </row>
    <row r="16" spans="1:16" ht="31.5" customHeight="1" x14ac:dyDescent="0.35">
      <c r="A16" s="127"/>
      <c r="B16" s="165"/>
      <c r="C16" s="172"/>
      <c r="D16" s="78" t="s">
        <v>139</v>
      </c>
      <c r="E16" s="60"/>
      <c r="F16" s="60"/>
      <c r="G16" s="60"/>
      <c r="H16" s="60"/>
      <c r="I16" s="60"/>
      <c r="J16" s="175"/>
      <c r="K16" s="133"/>
      <c r="L16" s="172"/>
      <c r="M16" s="130"/>
      <c r="N16" s="119"/>
      <c r="O16" s="119"/>
      <c r="P16" s="119"/>
    </row>
    <row r="17" spans="1:16" s="16" customFormat="1" ht="31.5" customHeight="1" x14ac:dyDescent="0.2">
      <c r="A17" s="127"/>
      <c r="B17" s="165"/>
      <c r="C17" s="172"/>
      <c r="D17" s="20" t="s">
        <v>214</v>
      </c>
      <c r="E17" s="14"/>
      <c r="F17" s="14"/>
      <c r="G17" s="14"/>
      <c r="H17" s="14"/>
      <c r="I17" s="14"/>
      <c r="J17" s="175"/>
      <c r="K17" s="133"/>
      <c r="L17" s="172"/>
      <c r="M17" s="130"/>
      <c r="N17" s="118"/>
      <c r="O17" s="118"/>
      <c r="P17" s="118"/>
    </row>
    <row r="18" spans="1:16" ht="31.5" customHeight="1" x14ac:dyDescent="0.35">
      <c r="A18" s="127"/>
      <c r="B18" s="91"/>
      <c r="C18" s="172"/>
      <c r="D18" s="78" t="s">
        <v>140</v>
      </c>
      <c r="E18" s="60"/>
      <c r="F18" s="60"/>
      <c r="G18" s="60"/>
      <c r="H18" s="60"/>
      <c r="I18" s="60"/>
      <c r="J18" s="176"/>
      <c r="K18" s="133"/>
      <c r="L18" s="172"/>
      <c r="M18" s="130"/>
      <c r="N18" s="119"/>
      <c r="O18" s="119"/>
      <c r="P18" s="119"/>
    </row>
    <row r="19" spans="1:16" ht="31.5" customHeight="1" x14ac:dyDescent="0.35">
      <c r="A19" s="128"/>
      <c r="B19" s="84"/>
      <c r="C19" s="173"/>
      <c r="D19" s="79" t="s">
        <v>142</v>
      </c>
      <c r="E19" s="61"/>
      <c r="F19" s="61"/>
      <c r="G19" s="61"/>
      <c r="H19" s="61"/>
      <c r="I19" s="61"/>
      <c r="J19" s="80"/>
      <c r="K19" s="134"/>
      <c r="L19" s="173"/>
      <c r="M19" s="131"/>
      <c r="N19" s="149"/>
      <c r="O19" s="149"/>
      <c r="P19" s="149"/>
    </row>
    <row r="20" spans="1:16" s="16" customFormat="1" ht="47.25" customHeight="1" x14ac:dyDescent="0.2">
      <c r="A20" s="126">
        <v>3</v>
      </c>
      <c r="B20" s="161" t="s">
        <v>38</v>
      </c>
      <c r="C20" s="161" t="s">
        <v>4</v>
      </c>
      <c r="D20" s="20" t="s">
        <v>333</v>
      </c>
      <c r="E20" s="14"/>
      <c r="F20" s="14"/>
      <c r="G20" s="14"/>
      <c r="H20" s="14"/>
      <c r="I20" s="14"/>
      <c r="J20" s="177">
        <v>100</v>
      </c>
      <c r="K20" s="180"/>
      <c r="L20" s="197" t="s">
        <v>358</v>
      </c>
      <c r="M20" s="183" t="s">
        <v>328</v>
      </c>
      <c r="N20" s="118"/>
      <c r="O20" s="118"/>
      <c r="P20" s="118"/>
    </row>
    <row r="21" spans="1:16" ht="24.75" customHeight="1" x14ac:dyDescent="0.35">
      <c r="A21" s="127"/>
      <c r="B21" s="162"/>
      <c r="C21" s="162"/>
      <c r="D21" s="78" t="s">
        <v>151</v>
      </c>
      <c r="E21" s="60"/>
      <c r="F21" s="60"/>
      <c r="G21" s="60"/>
      <c r="H21" s="60"/>
      <c r="I21" s="60"/>
      <c r="J21" s="178"/>
      <c r="K21" s="181"/>
      <c r="L21" s="198"/>
      <c r="M21" s="184"/>
      <c r="N21" s="119"/>
      <c r="O21" s="119"/>
      <c r="P21" s="119"/>
    </row>
    <row r="22" spans="1:16" s="16" customFormat="1" ht="45.75" customHeight="1" x14ac:dyDescent="0.2">
      <c r="A22" s="127"/>
      <c r="B22" s="162"/>
      <c r="C22" s="162"/>
      <c r="D22" s="20" t="s">
        <v>215</v>
      </c>
      <c r="E22" s="14"/>
      <c r="F22" s="14"/>
      <c r="G22" s="14"/>
      <c r="H22" s="14"/>
      <c r="I22" s="14"/>
      <c r="J22" s="178"/>
      <c r="K22" s="181"/>
      <c r="L22" s="198"/>
      <c r="M22" s="184"/>
      <c r="N22" s="118"/>
      <c r="O22" s="118"/>
      <c r="P22" s="118"/>
    </row>
    <row r="23" spans="1:16" ht="21.75" customHeight="1" x14ac:dyDescent="0.35">
      <c r="A23" s="127"/>
      <c r="B23" s="162"/>
      <c r="C23" s="162"/>
      <c r="D23" s="78" t="s">
        <v>152</v>
      </c>
      <c r="E23" s="60"/>
      <c r="F23" s="60"/>
      <c r="G23" s="60"/>
      <c r="H23" s="60"/>
      <c r="I23" s="60"/>
      <c r="J23" s="178"/>
      <c r="K23" s="181"/>
      <c r="L23" s="198"/>
      <c r="M23" s="184"/>
      <c r="N23" s="119"/>
      <c r="O23" s="119"/>
      <c r="P23" s="119"/>
    </row>
    <row r="24" spans="1:16" s="16" customFormat="1" ht="47.25" customHeight="1" x14ac:dyDescent="0.2">
      <c r="A24" s="127"/>
      <c r="B24" s="162"/>
      <c r="C24" s="162"/>
      <c r="D24" s="20" t="s">
        <v>216</v>
      </c>
      <c r="E24" s="14"/>
      <c r="F24" s="14"/>
      <c r="G24" s="14"/>
      <c r="H24" s="14"/>
      <c r="I24" s="14"/>
      <c r="J24" s="178"/>
      <c r="K24" s="181"/>
      <c r="L24" s="198"/>
      <c r="M24" s="184"/>
      <c r="N24" s="118"/>
      <c r="O24" s="118"/>
      <c r="P24" s="118"/>
    </row>
    <row r="25" spans="1:16" ht="23.25" customHeight="1" x14ac:dyDescent="0.35">
      <c r="A25" s="127"/>
      <c r="B25" s="162"/>
      <c r="C25" s="162"/>
      <c r="D25" s="78" t="s">
        <v>153</v>
      </c>
      <c r="E25" s="60"/>
      <c r="F25" s="60"/>
      <c r="G25" s="60"/>
      <c r="H25" s="60"/>
      <c r="I25" s="60"/>
      <c r="J25" s="178"/>
      <c r="K25" s="181"/>
      <c r="L25" s="198"/>
      <c r="M25" s="184"/>
      <c r="N25" s="119"/>
      <c r="O25" s="119"/>
      <c r="P25" s="119"/>
    </row>
    <row r="26" spans="1:16" s="16" customFormat="1" ht="26.25" customHeight="1" x14ac:dyDescent="0.2">
      <c r="A26" s="127"/>
      <c r="B26" s="162"/>
      <c r="C26" s="162"/>
      <c r="D26" s="20" t="s">
        <v>217</v>
      </c>
      <c r="E26" s="14"/>
      <c r="F26" s="14"/>
      <c r="G26" s="14"/>
      <c r="H26" s="14"/>
      <c r="I26" s="14"/>
      <c r="J26" s="178"/>
      <c r="K26" s="181"/>
      <c r="L26" s="198"/>
      <c r="M26" s="184"/>
      <c r="N26" s="118"/>
      <c r="O26" s="118"/>
      <c r="P26" s="118"/>
    </row>
    <row r="27" spans="1:16" ht="27" customHeight="1" x14ac:dyDescent="0.35">
      <c r="A27" s="127"/>
      <c r="B27" s="162"/>
      <c r="C27" s="162"/>
      <c r="D27" s="78" t="s">
        <v>154</v>
      </c>
      <c r="E27" s="60"/>
      <c r="F27" s="60"/>
      <c r="G27" s="60"/>
      <c r="H27" s="60"/>
      <c r="I27" s="60"/>
      <c r="J27" s="179"/>
      <c r="K27" s="181"/>
      <c r="L27" s="198"/>
      <c r="M27" s="184"/>
      <c r="N27" s="119"/>
      <c r="O27" s="119"/>
      <c r="P27" s="119"/>
    </row>
    <row r="28" spans="1:16" ht="24" customHeight="1" x14ac:dyDescent="0.35">
      <c r="A28" s="128"/>
      <c r="B28" s="163"/>
      <c r="C28" s="163"/>
      <c r="D28" s="79" t="s">
        <v>156</v>
      </c>
      <c r="E28" s="61"/>
      <c r="F28" s="61"/>
      <c r="G28" s="61"/>
      <c r="H28" s="61"/>
      <c r="I28" s="61"/>
      <c r="J28" s="80"/>
      <c r="K28" s="182"/>
      <c r="L28" s="199"/>
      <c r="M28" s="185"/>
      <c r="N28" s="149"/>
      <c r="O28" s="149"/>
      <c r="P28" s="149"/>
    </row>
    <row r="29" spans="1:16" s="16" customFormat="1" ht="45" customHeight="1" x14ac:dyDescent="0.2">
      <c r="A29" s="126">
        <v>4</v>
      </c>
      <c r="B29" s="171" t="s">
        <v>39</v>
      </c>
      <c r="C29" s="161" t="s">
        <v>33</v>
      </c>
      <c r="D29" s="20" t="s">
        <v>218</v>
      </c>
      <c r="E29" s="14"/>
      <c r="F29" s="14"/>
      <c r="G29" s="14"/>
      <c r="H29" s="14"/>
      <c r="I29" s="14"/>
      <c r="J29" s="174">
        <v>120</v>
      </c>
      <c r="K29" s="186"/>
      <c r="L29" s="200" t="s">
        <v>359</v>
      </c>
      <c r="M29" s="183" t="s">
        <v>329</v>
      </c>
      <c r="N29" s="118"/>
      <c r="O29" s="118"/>
      <c r="P29" s="118"/>
    </row>
    <row r="30" spans="1:16" ht="18.75" customHeight="1" x14ac:dyDescent="0.35">
      <c r="A30" s="127"/>
      <c r="B30" s="172"/>
      <c r="C30" s="162"/>
      <c r="D30" s="78" t="s">
        <v>162</v>
      </c>
      <c r="E30" s="60"/>
      <c r="F30" s="60"/>
      <c r="G30" s="60"/>
      <c r="H30" s="60"/>
      <c r="I30" s="60"/>
      <c r="J30" s="175"/>
      <c r="K30" s="187"/>
      <c r="L30" s="201"/>
      <c r="M30" s="184"/>
      <c r="N30" s="119"/>
      <c r="O30" s="119"/>
      <c r="P30" s="119"/>
    </row>
    <row r="31" spans="1:16" s="16" customFormat="1" ht="30.75" customHeight="1" x14ac:dyDescent="0.2">
      <c r="A31" s="127"/>
      <c r="B31" s="172"/>
      <c r="C31" s="162"/>
      <c r="D31" s="20" t="s">
        <v>219</v>
      </c>
      <c r="E31" s="14"/>
      <c r="F31" s="14"/>
      <c r="G31" s="14"/>
      <c r="H31" s="14"/>
      <c r="I31" s="14"/>
      <c r="J31" s="175"/>
      <c r="K31" s="187"/>
      <c r="L31" s="201"/>
      <c r="M31" s="184"/>
      <c r="N31" s="118"/>
      <c r="O31" s="118"/>
      <c r="P31" s="118"/>
    </row>
    <row r="32" spans="1:16" ht="19.5" customHeight="1" x14ac:dyDescent="0.35">
      <c r="A32" s="127"/>
      <c r="B32" s="172"/>
      <c r="C32" s="162"/>
      <c r="D32" s="78" t="s">
        <v>163</v>
      </c>
      <c r="E32" s="60"/>
      <c r="F32" s="60"/>
      <c r="G32" s="60"/>
      <c r="H32" s="60"/>
      <c r="I32" s="60"/>
      <c r="J32" s="175"/>
      <c r="K32" s="187"/>
      <c r="L32" s="201"/>
      <c r="M32" s="184"/>
      <c r="N32" s="119"/>
      <c r="O32" s="119"/>
      <c r="P32" s="119"/>
    </row>
    <row r="33" spans="1:16" s="16" customFormat="1" ht="45" customHeight="1" x14ac:dyDescent="0.2">
      <c r="A33" s="127"/>
      <c r="B33" s="172"/>
      <c r="C33" s="162"/>
      <c r="D33" s="20" t="s">
        <v>220</v>
      </c>
      <c r="E33" s="14"/>
      <c r="F33" s="14"/>
      <c r="G33" s="14"/>
      <c r="H33" s="14"/>
      <c r="I33" s="14"/>
      <c r="J33" s="175"/>
      <c r="K33" s="187"/>
      <c r="L33" s="201"/>
      <c r="M33" s="184"/>
      <c r="N33" s="118"/>
      <c r="O33" s="118"/>
      <c r="P33" s="118"/>
    </row>
    <row r="34" spans="1:16" ht="19.5" customHeight="1" x14ac:dyDescent="0.35">
      <c r="A34" s="127"/>
      <c r="B34" s="172"/>
      <c r="C34" s="162"/>
      <c r="D34" s="78" t="s">
        <v>164</v>
      </c>
      <c r="E34" s="60"/>
      <c r="F34" s="60"/>
      <c r="G34" s="60"/>
      <c r="H34" s="60"/>
      <c r="I34" s="60"/>
      <c r="J34" s="175"/>
      <c r="K34" s="187"/>
      <c r="L34" s="201"/>
      <c r="M34" s="184"/>
      <c r="N34" s="119"/>
      <c r="O34" s="119"/>
      <c r="P34" s="119"/>
    </row>
    <row r="35" spans="1:16" s="16" customFormat="1" ht="27" customHeight="1" x14ac:dyDescent="0.2">
      <c r="A35" s="127"/>
      <c r="B35" s="172"/>
      <c r="C35" s="162"/>
      <c r="D35" s="20" t="s">
        <v>221</v>
      </c>
      <c r="E35" s="14"/>
      <c r="F35" s="14"/>
      <c r="G35" s="14"/>
      <c r="H35" s="14"/>
      <c r="I35" s="14"/>
      <c r="J35" s="175"/>
      <c r="K35" s="187"/>
      <c r="L35" s="201"/>
      <c r="M35" s="184"/>
      <c r="N35" s="118"/>
      <c r="O35" s="118"/>
      <c r="P35" s="118"/>
    </row>
    <row r="36" spans="1:16" ht="21" customHeight="1" x14ac:dyDescent="0.35">
      <c r="A36" s="127"/>
      <c r="B36" s="172"/>
      <c r="C36" s="162"/>
      <c r="D36" s="78" t="s">
        <v>222</v>
      </c>
      <c r="E36" s="60"/>
      <c r="F36" s="60"/>
      <c r="G36" s="60"/>
      <c r="H36" s="60"/>
      <c r="I36" s="60"/>
      <c r="J36" s="176"/>
      <c r="K36" s="187"/>
      <c r="L36" s="201"/>
      <c r="M36" s="184"/>
      <c r="N36" s="119"/>
      <c r="O36" s="119"/>
      <c r="P36" s="119"/>
    </row>
    <row r="37" spans="1:16" ht="23.25" customHeight="1" x14ac:dyDescent="0.35">
      <c r="A37" s="128"/>
      <c r="B37" s="173"/>
      <c r="C37" s="163"/>
      <c r="D37" s="79" t="s">
        <v>166</v>
      </c>
      <c r="E37" s="61"/>
      <c r="F37" s="61"/>
      <c r="G37" s="61"/>
      <c r="H37" s="61"/>
      <c r="I37" s="61"/>
      <c r="J37" s="80"/>
      <c r="K37" s="188"/>
      <c r="L37" s="202"/>
      <c r="M37" s="185"/>
      <c r="N37" s="149"/>
      <c r="O37" s="149"/>
      <c r="P37" s="149"/>
    </row>
    <row r="38" spans="1:16" s="16" customFormat="1" ht="56.25" customHeight="1" x14ac:dyDescent="0.2">
      <c r="A38" s="161">
        <v>5</v>
      </c>
      <c r="B38" s="171" t="s">
        <v>70</v>
      </c>
      <c r="C38" s="161" t="s">
        <v>40</v>
      </c>
      <c r="D38" s="20" t="s">
        <v>223</v>
      </c>
      <c r="E38" s="18"/>
      <c r="F38" s="18"/>
      <c r="G38" s="18"/>
      <c r="H38" s="18"/>
      <c r="I38" s="19"/>
      <c r="J38" s="174">
        <v>210</v>
      </c>
      <c r="K38" s="186"/>
      <c r="L38" s="203" t="s">
        <v>61</v>
      </c>
      <c r="M38" s="191" t="s">
        <v>330</v>
      </c>
      <c r="N38" s="118"/>
      <c r="O38" s="118"/>
      <c r="P38" s="118"/>
    </row>
    <row r="39" spans="1:16" ht="24.75" customHeight="1" x14ac:dyDescent="0.35">
      <c r="A39" s="162"/>
      <c r="B39" s="172"/>
      <c r="C39" s="162"/>
      <c r="D39" s="78" t="s">
        <v>168</v>
      </c>
      <c r="E39" s="60"/>
      <c r="F39" s="60"/>
      <c r="G39" s="60"/>
      <c r="H39" s="60"/>
      <c r="I39" s="60"/>
      <c r="J39" s="175"/>
      <c r="K39" s="187"/>
      <c r="L39" s="204"/>
      <c r="M39" s="192"/>
      <c r="N39" s="119"/>
      <c r="O39" s="119"/>
      <c r="P39" s="119"/>
    </row>
    <row r="40" spans="1:16" s="16" customFormat="1" ht="37.5" customHeight="1" x14ac:dyDescent="0.2">
      <c r="A40" s="162"/>
      <c r="B40" s="172"/>
      <c r="C40" s="162"/>
      <c r="D40" s="20" t="s">
        <v>224</v>
      </c>
      <c r="E40" s="18"/>
      <c r="F40" s="18"/>
      <c r="G40" s="18"/>
      <c r="H40" s="18"/>
      <c r="I40" s="19"/>
      <c r="J40" s="175"/>
      <c r="K40" s="187"/>
      <c r="L40" s="204"/>
      <c r="M40" s="192"/>
      <c r="N40" s="118"/>
      <c r="O40" s="118"/>
      <c r="P40" s="118"/>
    </row>
    <row r="41" spans="1:16" ht="24.75" customHeight="1" x14ac:dyDescent="0.35">
      <c r="A41" s="162"/>
      <c r="B41" s="172"/>
      <c r="C41" s="162"/>
      <c r="D41" s="78" t="s">
        <v>170</v>
      </c>
      <c r="E41" s="60"/>
      <c r="F41" s="60"/>
      <c r="G41" s="60"/>
      <c r="H41" s="60"/>
      <c r="I41" s="60"/>
      <c r="J41" s="175"/>
      <c r="K41" s="187"/>
      <c r="L41" s="204"/>
      <c r="M41" s="192"/>
      <c r="N41" s="119"/>
      <c r="O41" s="119"/>
      <c r="P41" s="119"/>
    </row>
    <row r="42" spans="1:16" s="16" customFormat="1" ht="35.25" customHeight="1" x14ac:dyDescent="0.2">
      <c r="A42" s="162"/>
      <c r="B42" s="172"/>
      <c r="C42" s="162"/>
      <c r="D42" s="20" t="s">
        <v>225</v>
      </c>
      <c r="E42" s="18"/>
      <c r="F42" s="18"/>
      <c r="G42" s="18"/>
      <c r="H42" s="18"/>
      <c r="I42" s="19"/>
      <c r="J42" s="175"/>
      <c r="K42" s="187"/>
      <c r="L42" s="204"/>
      <c r="M42" s="192"/>
      <c r="N42" s="118"/>
      <c r="O42" s="118"/>
      <c r="P42" s="118"/>
    </row>
    <row r="43" spans="1:16" ht="24.75" customHeight="1" x14ac:dyDescent="0.35">
      <c r="A43" s="162"/>
      <c r="B43" s="172"/>
      <c r="C43" s="162"/>
      <c r="D43" s="78" t="s">
        <v>172</v>
      </c>
      <c r="E43" s="60"/>
      <c r="F43" s="60"/>
      <c r="G43" s="60"/>
      <c r="H43" s="60"/>
      <c r="I43" s="60"/>
      <c r="J43" s="175"/>
      <c r="K43" s="187"/>
      <c r="L43" s="204"/>
      <c r="M43" s="192"/>
      <c r="N43" s="119"/>
      <c r="O43" s="119"/>
      <c r="P43" s="119"/>
    </row>
    <row r="44" spans="1:16" ht="36.75" customHeight="1" x14ac:dyDescent="0.35">
      <c r="A44" s="163"/>
      <c r="B44" s="173"/>
      <c r="C44" s="163"/>
      <c r="D44" s="79" t="s">
        <v>175</v>
      </c>
      <c r="E44" s="61"/>
      <c r="F44" s="61"/>
      <c r="G44" s="61"/>
      <c r="H44" s="61"/>
      <c r="I44" s="61"/>
      <c r="J44" s="80"/>
      <c r="K44" s="188"/>
      <c r="L44" s="205"/>
      <c r="M44" s="193"/>
      <c r="N44" s="149"/>
      <c r="O44" s="149"/>
      <c r="P44" s="149"/>
    </row>
    <row r="45" spans="1:16" s="16" customFormat="1" ht="47.25" customHeight="1" x14ac:dyDescent="0.2">
      <c r="A45" s="189">
        <v>6</v>
      </c>
      <c r="B45" s="151" t="s">
        <v>71</v>
      </c>
      <c r="C45" s="155" t="s">
        <v>33</v>
      </c>
      <c r="D45" s="20" t="s">
        <v>226</v>
      </c>
      <c r="E45" s="18"/>
      <c r="F45" s="18"/>
      <c r="G45" s="18"/>
      <c r="H45" s="18"/>
      <c r="I45" s="18"/>
      <c r="J45" s="25">
        <v>100</v>
      </c>
      <c r="K45" s="152"/>
      <c r="L45" s="154" t="s">
        <v>229</v>
      </c>
      <c r="M45" s="190" t="s">
        <v>331</v>
      </c>
      <c r="N45" s="149"/>
      <c r="O45" s="149"/>
      <c r="P45" s="149"/>
    </row>
    <row r="46" spans="1:16" ht="28.5" customHeight="1" x14ac:dyDescent="0.35">
      <c r="A46" s="189"/>
      <c r="B46" s="151"/>
      <c r="C46" s="155"/>
      <c r="D46" s="78" t="s">
        <v>176</v>
      </c>
      <c r="E46" s="60"/>
      <c r="F46" s="60"/>
      <c r="G46" s="60"/>
      <c r="H46" s="60"/>
      <c r="I46" s="60"/>
      <c r="J46" s="25"/>
      <c r="K46" s="152"/>
      <c r="L46" s="154"/>
      <c r="M46" s="190"/>
      <c r="N46" s="149"/>
      <c r="O46" s="149"/>
      <c r="P46" s="149"/>
    </row>
    <row r="47" spans="1:16" s="16" customFormat="1" ht="49.5" customHeight="1" x14ac:dyDescent="0.2">
      <c r="A47" s="189"/>
      <c r="B47" s="151"/>
      <c r="C47" s="155"/>
      <c r="D47" s="20" t="s">
        <v>227</v>
      </c>
      <c r="E47" s="18"/>
      <c r="F47" s="18"/>
      <c r="G47" s="18"/>
      <c r="H47" s="18"/>
      <c r="I47" s="18"/>
      <c r="J47" s="25"/>
      <c r="K47" s="152"/>
      <c r="L47" s="154"/>
      <c r="M47" s="190"/>
      <c r="N47" s="149"/>
      <c r="O47" s="149"/>
      <c r="P47" s="149"/>
    </row>
    <row r="48" spans="1:16" ht="24.75" customHeight="1" x14ac:dyDescent="0.35">
      <c r="A48" s="189"/>
      <c r="B48" s="151"/>
      <c r="C48" s="155"/>
      <c r="D48" s="78" t="s">
        <v>179</v>
      </c>
      <c r="E48" s="60"/>
      <c r="F48" s="60"/>
      <c r="G48" s="60"/>
      <c r="H48" s="60"/>
      <c r="I48" s="60"/>
      <c r="J48" s="25"/>
      <c r="K48" s="152"/>
      <c r="L48" s="154"/>
      <c r="M48" s="190"/>
      <c r="N48" s="149"/>
      <c r="O48" s="149"/>
      <c r="P48" s="149"/>
    </row>
    <row r="49" spans="1:16" s="16" customFormat="1" ht="49.5" customHeight="1" x14ac:dyDescent="0.2">
      <c r="A49" s="189"/>
      <c r="B49" s="151"/>
      <c r="C49" s="155"/>
      <c r="D49" s="20" t="s">
        <v>228</v>
      </c>
      <c r="E49" s="18"/>
      <c r="F49" s="18"/>
      <c r="G49" s="18"/>
      <c r="H49" s="18"/>
      <c r="I49" s="18"/>
      <c r="J49" s="25"/>
      <c r="K49" s="152"/>
      <c r="L49" s="154"/>
      <c r="M49" s="190"/>
      <c r="N49" s="149"/>
      <c r="O49" s="149"/>
      <c r="P49" s="149"/>
    </row>
    <row r="50" spans="1:16" ht="24.75" customHeight="1" x14ac:dyDescent="0.35">
      <c r="A50" s="189"/>
      <c r="B50" s="151"/>
      <c r="C50" s="155"/>
      <c r="D50" s="78" t="s">
        <v>182</v>
      </c>
      <c r="E50" s="60"/>
      <c r="F50" s="60"/>
      <c r="G50" s="60"/>
      <c r="H50" s="60"/>
      <c r="I50" s="60"/>
      <c r="J50" s="25"/>
      <c r="K50" s="152"/>
      <c r="L50" s="154"/>
      <c r="M50" s="190"/>
      <c r="N50" s="149"/>
      <c r="O50" s="149"/>
      <c r="P50" s="149"/>
    </row>
    <row r="51" spans="1:16" ht="40.5" customHeight="1" x14ac:dyDescent="0.35">
      <c r="A51" s="189"/>
      <c r="B51" s="151"/>
      <c r="C51" s="155"/>
      <c r="D51" s="79" t="s">
        <v>185</v>
      </c>
      <c r="E51" s="61"/>
      <c r="F51" s="61"/>
      <c r="G51" s="61"/>
      <c r="H51" s="61"/>
      <c r="I51" s="61"/>
      <c r="J51" s="80"/>
      <c r="K51" s="152"/>
      <c r="L51" s="154"/>
      <c r="M51" s="190"/>
      <c r="N51" s="149"/>
      <c r="O51" s="149"/>
      <c r="P51" s="149"/>
    </row>
    <row r="52" spans="1:16" s="16" customFormat="1" ht="47.25" customHeight="1" x14ac:dyDescent="0.2">
      <c r="A52" s="189">
        <v>7</v>
      </c>
      <c r="B52" s="161" t="s">
        <v>41</v>
      </c>
      <c r="C52" s="155" t="s">
        <v>42</v>
      </c>
      <c r="D52" s="20" t="s">
        <v>232</v>
      </c>
      <c r="E52" s="17"/>
      <c r="F52" s="17"/>
      <c r="G52" s="17"/>
      <c r="H52" s="17"/>
      <c r="I52" s="17"/>
      <c r="J52" s="194">
        <v>400</v>
      </c>
      <c r="K52" s="195"/>
      <c r="L52" s="206" t="s">
        <v>61</v>
      </c>
      <c r="M52" s="196" t="s">
        <v>332</v>
      </c>
      <c r="N52" s="149"/>
      <c r="O52" s="149"/>
      <c r="P52" s="149"/>
    </row>
    <row r="53" spans="1:16" ht="24.75" customHeight="1" x14ac:dyDescent="0.35">
      <c r="A53" s="189"/>
      <c r="B53" s="162"/>
      <c r="C53" s="155"/>
      <c r="D53" s="78" t="s">
        <v>190</v>
      </c>
      <c r="E53" s="60"/>
      <c r="F53" s="60"/>
      <c r="G53" s="60"/>
      <c r="H53" s="60"/>
      <c r="I53" s="60"/>
      <c r="J53" s="194"/>
      <c r="K53" s="195"/>
      <c r="L53" s="206"/>
      <c r="M53" s="196"/>
      <c r="N53" s="149"/>
      <c r="O53" s="149"/>
      <c r="P53" s="149"/>
    </row>
    <row r="54" spans="1:16" s="16" customFormat="1" ht="69.75" customHeight="1" x14ac:dyDescent="0.2">
      <c r="A54" s="189"/>
      <c r="B54" s="162"/>
      <c r="C54" s="155"/>
      <c r="D54" s="20" t="s">
        <v>233</v>
      </c>
      <c r="E54" s="17"/>
      <c r="F54" s="17"/>
      <c r="G54" s="17"/>
      <c r="H54" s="17"/>
      <c r="I54" s="17"/>
      <c r="J54" s="194"/>
      <c r="K54" s="195"/>
      <c r="L54" s="206"/>
      <c r="M54" s="196"/>
      <c r="N54" s="149"/>
      <c r="O54" s="149"/>
      <c r="P54" s="149"/>
    </row>
    <row r="55" spans="1:16" ht="24.75" customHeight="1" x14ac:dyDescent="0.35">
      <c r="A55" s="189"/>
      <c r="B55" s="165" t="s">
        <v>361</v>
      </c>
      <c r="C55" s="155"/>
      <c r="D55" s="78" t="s">
        <v>191</v>
      </c>
      <c r="E55" s="60"/>
      <c r="F55" s="60"/>
      <c r="G55" s="60"/>
      <c r="H55" s="60"/>
      <c r="I55" s="60"/>
      <c r="J55" s="194"/>
      <c r="K55" s="195"/>
      <c r="L55" s="206"/>
      <c r="M55" s="196"/>
      <c r="N55" s="149"/>
      <c r="O55" s="149"/>
      <c r="P55" s="149"/>
    </row>
    <row r="56" spans="1:16" s="16" customFormat="1" ht="67.5" customHeight="1" x14ac:dyDescent="0.2">
      <c r="A56" s="189"/>
      <c r="B56" s="165"/>
      <c r="C56" s="155"/>
      <c r="D56" s="20" t="s">
        <v>234</v>
      </c>
      <c r="E56" s="17"/>
      <c r="F56" s="17"/>
      <c r="G56" s="17"/>
      <c r="H56" s="17"/>
      <c r="I56" s="17"/>
      <c r="J56" s="194"/>
      <c r="K56" s="195"/>
      <c r="L56" s="206"/>
      <c r="M56" s="196"/>
      <c r="N56" s="149"/>
      <c r="O56" s="149"/>
      <c r="P56" s="149"/>
    </row>
    <row r="57" spans="1:16" ht="24.75" customHeight="1" x14ac:dyDescent="0.35">
      <c r="A57" s="189"/>
      <c r="B57" s="91"/>
      <c r="C57" s="155"/>
      <c r="D57" s="78" t="s">
        <v>192</v>
      </c>
      <c r="E57" s="60"/>
      <c r="F57" s="60"/>
      <c r="G57" s="60"/>
      <c r="H57" s="60"/>
      <c r="I57" s="60"/>
      <c r="J57" s="194"/>
      <c r="K57" s="195"/>
      <c r="L57" s="206"/>
      <c r="M57" s="196"/>
      <c r="N57" s="149"/>
      <c r="O57" s="149"/>
      <c r="P57" s="149"/>
    </row>
    <row r="58" spans="1:16" s="16" customFormat="1" ht="92.25" customHeight="1" x14ac:dyDescent="0.2">
      <c r="A58" s="189"/>
      <c r="B58" s="91"/>
      <c r="C58" s="155"/>
      <c r="D58" s="20" t="s">
        <v>235</v>
      </c>
      <c r="E58" s="17"/>
      <c r="F58" s="17"/>
      <c r="G58" s="17"/>
      <c r="H58" s="17"/>
      <c r="I58" s="17"/>
      <c r="J58" s="194"/>
      <c r="K58" s="195"/>
      <c r="L58" s="206"/>
      <c r="M58" s="196"/>
      <c r="N58" s="149"/>
      <c r="O58" s="149"/>
      <c r="P58" s="149"/>
    </row>
    <row r="59" spans="1:16" ht="24.75" customHeight="1" x14ac:dyDescent="0.35">
      <c r="A59" s="189"/>
      <c r="B59" s="91"/>
      <c r="C59" s="155"/>
      <c r="D59" s="78" t="s">
        <v>193</v>
      </c>
      <c r="E59" s="60"/>
      <c r="F59" s="60"/>
      <c r="G59" s="60"/>
      <c r="H59" s="60"/>
      <c r="I59" s="60"/>
      <c r="J59" s="194"/>
      <c r="K59" s="195"/>
      <c r="L59" s="206"/>
      <c r="M59" s="196"/>
      <c r="N59" s="149"/>
      <c r="O59" s="149"/>
      <c r="P59" s="149"/>
    </row>
    <row r="60" spans="1:16" s="16" customFormat="1" ht="46.5" customHeight="1" x14ac:dyDescent="0.2">
      <c r="A60" s="189"/>
      <c r="B60" s="91"/>
      <c r="C60" s="155"/>
      <c r="D60" s="20" t="s">
        <v>236</v>
      </c>
      <c r="E60" s="17"/>
      <c r="F60" s="17"/>
      <c r="G60" s="17"/>
      <c r="H60" s="17"/>
      <c r="I60" s="17"/>
      <c r="J60" s="194"/>
      <c r="K60" s="195"/>
      <c r="L60" s="206"/>
      <c r="M60" s="196"/>
      <c r="N60" s="149"/>
      <c r="O60" s="149"/>
      <c r="P60" s="149"/>
    </row>
    <row r="61" spans="1:16" ht="24.75" customHeight="1" x14ac:dyDescent="0.35">
      <c r="A61" s="189"/>
      <c r="B61" s="91"/>
      <c r="C61" s="155"/>
      <c r="D61" s="78" t="s">
        <v>230</v>
      </c>
      <c r="E61" s="60"/>
      <c r="F61" s="60"/>
      <c r="G61" s="60"/>
      <c r="H61" s="60"/>
      <c r="I61" s="60"/>
      <c r="J61" s="194"/>
      <c r="K61" s="195"/>
      <c r="L61" s="206"/>
      <c r="M61" s="196"/>
      <c r="N61" s="149"/>
      <c r="O61" s="149"/>
      <c r="P61" s="149"/>
    </row>
    <row r="62" spans="1:16" s="16" customFormat="1" ht="45" customHeight="1" x14ac:dyDescent="0.2">
      <c r="A62" s="189"/>
      <c r="B62" s="91"/>
      <c r="C62" s="155"/>
      <c r="D62" s="20" t="s">
        <v>237</v>
      </c>
      <c r="E62" s="17"/>
      <c r="F62" s="17"/>
      <c r="G62" s="17"/>
      <c r="H62" s="17"/>
      <c r="I62" s="17"/>
      <c r="J62" s="194"/>
      <c r="K62" s="195"/>
      <c r="L62" s="206"/>
      <c r="M62" s="196"/>
      <c r="N62" s="149"/>
      <c r="O62" s="149"/>
      <c r="P62" s="149"/>
    </row>
    <row r="63" spans="1:16" ht="24.75" customHeight="1" x14ac:dyDescent="0.35">
      <c r="A63" s="189"/>
      <c r="B63" s="84"/>
      <c r="C63" s="155"/>
      <c r="D63" s="78" t="s">
        <v>231</v>
      </c>
      <c r="E63" s="60"/>
      <c r="F63" s="60"/>
      <c r="G63" s="60"/>
      <c r="H63" s="60"/>
      <c r="I63" s="60"/>
      <c r="J63" s="194"/>
      <c r="K63" s="195"/>
      <c r="L63" s="206"/>
      <c r="M63" s="196"/>
      <c r="N63" s="149"/>
      <c r="O63" s="149"/>
      <c r="P63" s="149"/>
    </row>
    <row r="64" spans="1:16" ht="24" customHeight="1" x14ac:dyDescent="0.35">
      <c r="A64" s="58"/>
      <c r="B64" s="1"/>
      <c r="C64" s="1"/>
      <c r="D64" s="79" t="s">
        <v>194</v>
      </c>
      <c r="E64" s="61"/>
      <c r="F64" s="61"/>
      <c r="G64" s="61"/>
      <c r="H64" s="61"/>
      <c r="I64" s="61"/>
      <c r="J64" s="80"/>
      <c r="K64" s="89"/>
      <c r="L64" s="206"/>
      <c r="M64" s="196"/>
      <c r="N64" s="149"/>
      <c r="O64" s="149"/>
      <c r="P64" s="149"/>
    </row>
    <row r="66" spans="1:1" x14ac:dyDescent="0.35">
      <c r="A66" s="39"/>
    </row>
  </sheetData>
  <mergeCells count="146">
    <mergeCell ref="N51:P51"/>
    <mergeCell ref="P47:P48"/>
    <mergeCell ref="P49:P50"/>
    <mergeCell ref="N44:P44"/>
    <mergeCell ref="P62:P63"/>
    <mergeCell ref="N64:P64"/>
    <mergeCell ref="N58:N59"/>
    <mergeCell ref="O58:O59"/>
    <mergeCell ref="P58:P59"/>
    <mergeCell ref="N60:N61"/>
    <mergeCell ref="O60:O61"/>
    <mergeCell ref="P60:P61"/>
    <mergeCell ref="P52:P53"/>
    <mergeCell ref="N54:N55"/>
    <mergeCell ref="O54:O55"/>
    <mergeCell ref="P54:P55"/>
    <mergeCell ref="N56:N57"/>
    <mergeCell ref="O56:O57"/>
    <mergeCell ref="P56:P57"/>
    <mergeCell ref="A52:A63"/>
    <mergeCell ref="C52:C63"/>
    <mergeCell ref="J52:J63"/>
    <mergeCell ref="K52:K63"/>
    <mergeCell ref="L52:L64"/>
    <mergeCell ref="M52:M64"/>
    <mergeCell ref="N52:N53"/>
    <mergeCell ref="O52:O53"/>
    <mergeCell ref="N47:N48"/>
    <mergeCell ref="O47:O48"/>
    <mergeCell ref="N49:N50"/>
    <mergeCell ref="O49:O50"/>
    <mergeCell ref="A45:A51"/>
    <mergeCell ref="B45:B51"/>
    <mergeCell ref="C45:C51"/>
    <mergeCell ref="K45:K51"/>
    <mergeCell ref="L45:L51"/>
    <mergeCell ref="M45:M51"/>
    <mergeCell ref="N45:N46"/>
    <mergeCell ref="O45:O46"/>
    <mergeCell ref="B52:B54"/>
    <mergeCell ref="B55:B56"/>
    <mergeCell ref="N62:N63"/>
    <mergeCell ref="O62:O63"/>
    <mergeCell ref="P45:P46"/>
    <mergeCell ref="M38:M44"/>
    <mergeCell ref="N38:N39"/>
    <mergeCell ref="O38:O39"/>
    <mergeCell ref="P38:P39"/>
    <mergeCell ref="N40:N41"/>
    <mergeCell ref="O40:O41"/>
    <mergeCell ref="P40:P41"/>
    <mergeCell ref="N42:N43"/>
    <mergeCell ref="O42:O43"/>
    <mergeCell ref="P42:P43"/>
    <mergeCell ref="A38:A44"/>
    <mergeCell ref="B38:B44"/>
    <mergeCell ref="C38:C44"/>
    <mergeCell ref="J38:J43"/>
    <mergeCell ref="K38:K44"/>
    <mergeCell ref="L38:L44"/>
    <mergeCell ref="M29:M37"/>
    <mergeCell ref="N29:N30"/>
    <mergeCell ref="O29:O30"/>
    <mergeCell ref="N31:N32"/>
    <mergeCell ref="O31:O32"/>
    <mergeCell ref="N33:N34"/>
    <mergeCell ref="O33:O34"/>
    <mergeCell ref="N26:N27"/>
    <mergeCell ref="O26:O27"/>
    <mergeCell ref="P26:P27"/>
    <mergeCell ref="N28:P28"/>
    <mergeCell ref="A29:A37"/>
    <mergeCell ref="B29:B37"/>
    <mergeCell ref="C29:C37"/>
    <mergeCell ref="J29:J36"/>
    <mergeCell ref="K29:K37"/>
    <mergeCell ref="L29:L37"/>
    <mergeCell ref="N35:N36"/>
    <mergeCell ref="O35:O36"/>
    <mergeCell ref="P35:P36"/>
    <mergeCell ref="N37:P37"/>
    <mergeCell ref="P29:P30"/>
    <mergeCell ref="P31:P32"/>
    <mergeCell ref="P33:P34"/>
    <mergeCell ref="P20:P21"/>
    <mergeCell ref="N22:N23"/>
    <mergeCell ref="O22:O23"/>
    <mergeCell ref="P22:P23"/>
    <mergeCell ref="N24:N25"/>
    <mergeCell ref="O24:O25"/>
    <mergeCell ref="P24:P25"/>
    <mergeCell ref="N19:P19"/>
    <mergeCell ref="A20:A28"/>
    <mergeCell ref="B20:B28"/>
    <mergeCell ref="C20:C28"/>
    <mergeCell ref="J20:J27"/>
    <mergeCell ref="K20:K28"/>
    <mergeCell ref="L20:L28"/>
    <mergeCell ref="M20:M28"/>
    <mergeCell ref="N20:N21"/>
    <mergeCell ref="O20:O21"/>
    <mergeCell ref="M13:M19"/>
    <mergeCell ref="N13:N14"/>
    <mergeCell ref="O13:O14"/>
    <mergeCell ref="P13:P14"/>
    <mergeCell ref="N15:N16"/>
    <mergeCell ref="O15:O16"/>
    <mergeCell ref="P15:P16"/>
    <mergeCell ref="N17:N18"/>
    <mergeCell ref="O17:O18"/>
    <mergeCell ref="P17:P18"/>
    <mergeCell ref="N10:N11"/>
    <mergeCell ref="O10:O11"/>
    <mergeCell ref="P10:P11"/>
    <mergeCell ref="N12:P12"/>
    <mergeCell ref="A13:A19"/>
    <mergeCell ref="C13:C19"/>
    <mergeCell ref="J13:J18"/>
    <mergeCell ref="K13:K19"/>
    <mergeCell ref="L13:L19"/>
    <mergeCell ref="A6:A12"/>
    <mergeCell ref="B6:B12"/>
    <mergeCell ref="C6:C12"/>
    <mergeCell ref="J6:J11"/>
    <mergeCell ref="K6:K12"/>
    <mergeCell ref="B14:B17"/>
    <mergeCell ref="N6:N7"/>
    <mergeCell ref="O6:O7"/>
    <mergeCell ref="P6:P7"/>
    <mergeCell ref="N8:N9"/>
    <mergeCell ref="O8:O9"/>
    <mergeCell ref="P8:P9"/>
    <mergeCell ref="L4:L5"/>
    <mergeCell ref="M4:M5"/>
    <mergeCell ref="N4:P4"/>
    <mergeCell ref="L6:L12"/>
    <mergeCell ref="M6:M12"/>
    <mergeCell ref="A1:P1"/>
    <mergeCell ref="A2:P2"/>
    <mergeCell ref="A4:A5"/>
    <mergeCell ref="B4:B5"/>
    <mergeCell ref="C4:C5"/>
    <mergeCell ref="D4:D5"/>
    <mergeCell ref="E4:I4"/>
    <mergeCell ref="J4:J5"/>
    <mergeCell ref="K4:K5"/>
  </mergeCells>
  <pageMargins left="0.15748031496062992" right="0.15748031496062992" top="0.59055118110236227" bottom="0.39370078740157483" header="0.19685039370078741" footer="0.19685039370078741"/>
  <pageSetup paperSize="9" scale="76" orientation="landscape" r:id="rId1"/>
  <headerFooter>
    <oddHeader>&amp;R&amp;A</oddHeader>
    <oddFooter>&amp;C&amp;P&amp;R&amp;A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topLeftCell="C74" zoomScaleNormal="100" workbookViewId="0">
      <selection activeCell="F91" sqref="F91"/>
    </sheetView>
  </sheetViews>
  <sheetFormatPr defaultRowHeight="23.25" x14ac:dyDescent="0.35"/>
  <cols>
    <col min="1" max="1" width="4.5" style="8" customWidth="1"/>
    <col min="2" max="2" width="13.375" style="21" customWidth="1"/>
    <col min="3" max="3" width="10.125" style="21" customWidth="1"/>
    <col min="4" max="4" width="40.125" style="21" customWidth="1"/>
    <col min="5" max="9" width="9.5" style="7" customWidth="1"/>
    <col min="10" max="10" width="8.125" style="3" customWidth="1"/>
    <col min="11" max="11" width="17.5" style="3" customWidth="1"/>
    <col min="12" max="12" width="8.625" style="3" customWidth="1"/>
    <col min="13" max="13" width="13.875" style="3" customWidth="1"/>
    <col min="14" max="14" width="4.625" style="3" customWidth="1"/>
    <col min="15" max="15" width="4.875" style="3" customWidth="1"/>
    <col min="16" max="16" width="5.5" style="3" customWidth="1"/>
    <col min="17" max="16384" width="9" style="3"/>
  </cols>
  <sheetData>
    <row r="1" spans="1:16" s="21" customFormat="1" ht="27.75" customHeight="1" x14ac:dyDescent="0.35">
      <c r="A1" s="135" t="s">
        <v>145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</row>
    <row r="2" spans="1:16" s="22" customFormat="1" x14ac:dyDescent="0.2">
      <c r="A2" s="222" t="s">
        <v>104</v>
      </c>
      <c r="B2" s="222"/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222"/>
      <c r="P2" s="222"/>
    </row>
    <row r="3" spans="1:16" s="22" customFormat="1" ht="15.75" customHeight="1" x14ac:dyDescent="0.2">
      <c r="A3" s="23" t="s">
        <v>16</v>
      </c>
      <c r="E3" s="24"/>
      <c r="F3" s="24"/>
      <c r="G3" s="24"/>
      <c r="H3" s="24"/>
      <c r="I3" s="24"/>
    </row>
    <row r="4" spans="1:16" ht="6" customHeight="1" x14ac:dyDescent="0.35">
      <c r="A4" s="3"/>
    </row>
    <row r="5" spans="1:16" s="4" customFormat="1" ht="28.5" customHeight="1" x14ac:dyDescent="0.35">
      <c r="A5" s="138" t="s">
        <v>5</v>
      </c>
      <c r="B5" s="223" t="s">
        <v>1</v>
      </c>
      <c r="C5" s="223" t="s">
        <v>2</v>
      </c>
      <c r="D5" s="167" t="s">
        <v>118</v>
      </c>
      <c r="E5" s="143" t="s">
        <v>119</v>
      </c>
      <c r="F5" s="144"/>
      <c r="G5" s="144"/>
      <c r="H5" s="144"/>
      <c r="I5" s="145"/>
      <c r="J5" s="232" t="s">
        <v>144</v>
      </c>
      <c r="K5" s="141" t="s">
        <v>116</v>
      </c>
      <c r="L5" s="124" t="s">
        <v>23</v>
      </c>
      <c r="M5" s="141" t="s">
        <v>24</v>
      </c>
      <c r="N5" s="146" t="s">
        <v>17</v>
      </c>
      <c r="O5" s="147"/>
      <c r="P5" s="148"/>
    </row>
    <row r="6" spans="1:16" s="4" customFormat="1" ht="37.5" customHeight="1" x14ac:dyDescent="0.35">
      <c r="A6" s="139"/>
      <c r="B6" s="223"/>
      <c r="C6" s="223"/>
      <c r="D6" s="168"/>
      <c r="E6" s="54" t="s">
        <v>120</v>
      </c>
      <c r="F6" s="54" t="s">
        <v>121</v>
      </c>
      <c r="G6" s="54" t="s">
        <v>122</v>
      </c>
      <c r="H6" s="54" t="s">
        <v>123</v>
      </c>
      <c r="I6" s="54" t="s">
        <v>124</v>
      </c>
      <c r="J6" s="233"/>
      <c r="K6" s="142"/>
      <c r="L6" s="125"/>
      <c r="M6" s="142"/>
      <c r="N6" s="13" t="s">
        <v>18</v>
      </c>
      <c r="O6" s="6" t="s">
        <v>19</v>
      </c>
      <c r="P6" s="57" t="s">
        <v>143</v>
      </c>
    </row>
    <row r="7" spans="1:16" s="16" customFormat="1" ht="99" customHeight="1" x14ac:dyDescent="0.2">
      <c r="A7" s="228">
        <v>1</v>
      </c>
      <c r="B7" s="101" t="s">
        <v>72</v>
      </c>
      <c r="C7" s="229" t="s">
        <v>33</v>
      </c>
      <c r="D7" s="20" t="s">
        <v>238</v>
      </c>
      <c r="E7" s="18"/>
      <c r="F7" s="18"/>
      <c r="G7" s="18"/>
      <c r="H7" s="18"/>
      <c r="I7" s="18"/>
      <c r="J7" s="230">
        <v>400</v>
      </c>
      <c r="K7" s="189"/>
      <c r="L7" s="231" t="s">
        <v>59</v>
      </c>
      <c r="M7" s="157" t="s">
        <v>334</v>
      </c>
      <c r="N7" s="207"/>
      <c r="O7" s="207"/>
      <c r="P7" s="207"/>
    </row>
    <row r="8" spans="1:16" ht="24" customHeight="1" x14ac:dyDescent="0.35">
      <c r="A8" s="228"/>
      <c r="B8" s="102"/>
      <c r="C8" s="229"/>
      <c r="D8" s="78" t="s">
        <v>126</v>
      </c>
      <c r="E8" s="60"/>
      <c r="F8" s="60"/>
      <c r="G8" s="60"/>
      <c r="H8" s="60"/>
      <c r="I8" s="60"/>
      <c r="J8" s="230"/>
      <c r="K8" s="189"/>
      <c r="L8" s="231"/>
      <c r="M8" s="157"/>
      <c r="N8" s="207"/>
      <c r="O8" s="207"/>
      <c r="P8" s="207"/>
    </row>
    <row r="9" spans="1:16" s="16" customFormat="1" ht="245.25" customHeight="1" x14ac:dyDescent="0.2">
      <c r="A9" s="228"/>
      <c r="B9" s="104" t="s">
        <v>361</v>
      </c>
      <c r="C9" s="229"/>
      <c r="D9" s="20" t="s">
        <v>239</v>
      </c>
      <c r="E9" s="18"/>
      <c r="F9" s="18"/>
      <c r="G9" s="18"/>
      <c r="H9" s="18"/>
      <c r="I9" s="18"/>
      <c r="J9" s="230"/>
      <c r="K9" s="189"/>
      <c r="L9" s="231"/>
      <c r="M9" s="157"/>
      <c r="N9" s="207"/>
      <c r="O9" s="207"/>
      <c r="P9" s="207"/>
    </row>
    <row r="10" spans="1:16" ht="24.75" customHeight="1" x14ac:dyDescent="0.35">
      <c r="A10" s="228"/>
      <c r="B10" s="102"/>
      <c r="C10" s="229"/>
      <c r="D10" s="78" t="s">
        <v>128</v>
      </c>
      <c r="E10" s="60"/>
      <c r="F10" s="60"/>
      <c r="G10" s="60"/>
      <c r="H10" s="60"/>
      <c r="I10" s="60"/>
      <c r="J10" s="230"/>
      <c r="K10" s="189"/>
      <c r="L10" s="231"/>
      <c r="M10" s="157"/>
      <c r="N10" s="207"/>
      <c r="O10" s="207"/>
      <c r="P10" s="207"/>
    </row>
    <row r="11" spans="1:16" s="16" customFormat="1" ht="73.5" customHeight="1" x14ac:dyDescent="0.2">
      <c r="A11" s="228"/>
      <c r="B11" s="102"/>
      <c r="C11" s="229"/>
      <c r="D11" s="20" t="s">
        <v>240</v>
      </c>
      <c r="E11" s="18"/>
      <c r="F11" s="18"/>
      <c r="G11" s="18"/>
      <c r="H11" s="18"/>
      <c r="I11" s="18"/>
      <c r="J11" s="230"/>
      <c r="K11" s="189"/>
      <c r="L11" s="231"/>
      <c r="M11" s="157"/>
      <c r="N11" s="207"/>
      <c r="O11" s="207"/>
      <c r="P11" s="207"/>
    </row>
    <row r="12" spans="1:16" ht="27.75" customHeight="1" x14ac:dyDescent="0.35">
      <c r="A12" s="228"/>
      <c r="B12" s="103"/>
      <c r="C12" s="229"/>
      <c r="D12" s="78" t="s">
        <v>129</v>
      </c>
      <c r="E12" s="60"/>
      <c r="F12" s="60"/>
      <c r="G12" s="60"/>
      <c r="H12" s="60"/>
      <c r="I12" s="60"/>
      <c r="J12" s="230"/>
      <c r="K12" s="189"/>
      <c r="L12" s="231"/>
      <c r="M12" s="157"/>
      <c r="N12" s="207"/>
      <c r="O12" s="207"/>
      <c r="P12" s="207"/>
    </row>
    <row r="13" spans="1:16" s="16" customFormat="1" ht="59.25" customHeight="1" x14ac:dyDescent="0.2">
      <c r="A13" s="82">
        <v>1</v>
      </c>
      <c r="B13" s="173" t="s">
        <v>335</v>
      </c>
      <c r="C13" s="91" t="s">
        <v>33</v>
      </c>
      <c r="D13" s="84" t="s">
        <v>241</v>
      </c>
      <c r="E13" s="107"/>
      <c r="F13" s="107"/>
      <c r="G13" s="107"/>
      <c r="H13" s="107"/>
      <c r="I13" s="107"/>
      <c r="J13" s="97"/>
      <c r="K13" s="127"/>
      <c r="L13" s="224" t="s">
        <v>59</v>
      </c>
      <c r="M13" s="113" t="s">
        <v>334</v>
      </c>
      <c r="N13" s="234"/>
      <c r="O13" s="234"/>
      <c r="P13" s="234"/>
    </row>
    <row r="14" spans="1:16" ht="36" customHeight="1" x14ac:dyDescent="0.35">
      <c r="A14" s="77" t="s">
        <v>336</v>
      </c>
      <c r="B14" s="151"/>
      <c r="C14" s="91"/>
      <c r="D14" s="78" t="s">
        <v>130</v>
      </c>
      <c r="E14" s="60"/>
      <c r="F14" s="60"/>
      <c r="G14" s="60"/>
      <c r="H14" s="60"/>
      <c r="I14" s="60"/>
      <c r="J14" s="97"/>
      <c r="K14" s="128"/>
      <c r="L14" s="224"/>
      <c r="M14" s="113"/>
      <c r="N14" s="211"/>
      <c r="O14" s="211"/>
      <c r="P14" s="211"/>
    </row>
    <row r="15" spans="1:16" s="16" customFormat="1" ht="60.75" customHeight="1" x14ac:dyDescent="0.2">
      <c r="A15" s="94"/>
      <c r="B15" s="151"/>
      <c r="C15" s="91"/>
      <c r="D15" s="20" t="s">
        <v>243</v>
      </c>
      <c r="E15" s="18"/>
      <c r="F15" s="18"/>
      <c r="G15" s="18"/>
      <c r="H15" s="18"/>
      <c r="I15" s="18"/>
      <c r="J15" s="97"/>
      <c r="K15" s="126"/>
      <c r="L15" s="224"/>
      <c r="M15" s="113"/>
      <c r="N15" s="210"/>
      <c r="O15" s="210"/>
      <c r="P15" s="210"/>
    </row>
    <row r="16" spans="1:16" ht="36.75" customHeight="1" x14ac:dyDescent="0.35">
      <c r="A16" s="94"/>
      <c r="B16" s="151"/>
      <c r="C16" s="91"/>
      <c r="D16" s="78" t="s">
        <v>242</v>
      </c>
      <c r="E16" s="60"/>
      <c r="F16" s="60"/>
      <c r="G16" s="60"/>
      <c r="H16" s="60"/>
      <c r="I16" s="60"/>
      <c r="J16" s="97"/>
      <c r="K16" s="128"/>
      <c r="L16" s="224"/>
      <c r="M16" s="113"/>
      <c r="N16" s="211"/>
      <c r="O16" s="211"/>
      <c r="P16" s="211"/>
    </row>
    <row r="17" spans="1:16" s="16" customFormat="1" ht="40.5" customHeight="1" x14ac:dyDescent="0.2">
      <c r="A17" s="94"/>
      <c r="B17" s="151"/>
      <c r="C17" s="91"/>
      <c r="D17" s="20" t="s">
        <v>244</v>
      </c>
      <c r="E17" s="18"/>
      <c r="F17" s="18"/>
      <c r="G17" s="18"/>
      <c r="H17" s="18"/>
      <c r="I17" s="18"/>
      <c r="J17" s="97"/>
      <c r="K17" s="126"/>
      <c r="L17" s="224"/>
      <c r="M17" s="113"/>
      <c r="N17" s="210"/>
      <c r="O17" s="210"/>
      <c r="P17" s="210"/>
    </row>
    <row r="18" spans="1:16" ht="42.75" customHeight="1" x14ac:dyDescent="0.35">
      <c r="A18" s="94"/>
      <c r="B18" s="151"/>
      <c r="C18" s="91"/>
      <c r="D18" s="78" t="s">
        <v>245</v>
      </c>
      <c r="E18" s="60"/>
      <c r="F18" s="60"/>
      <c r="G18" s="60"/>
      <c r="H18" s="60"/>
      <c r="I18" s="60"/>
      <c r="J18" s="97"/>
      <c r="K18" s="128"/>
      <c r="L18" s="224"/>
      <c r="M18" s="113"/>
      <c r="N18" s="211"/>
      <c r="O18" s="211"/>
      <c r="P18" s="211"/>
    </row>
    <row r="19" spans="1:16" s="16" customFormat="1" ht="41.25" customHeight="1" x14ac:dyDescent="0.2">
      <c r="A19" s="94"/>
      <c r="B19" s="151"/>
      <c r="C19" s="91"/>
      <c r="D19" s="20" t="s">
        <v>246</v>
      </c>
      <c r="E19" s="18"/>
      <c r="F19" s="18"/>
      <c r="G19" s="18"/>
      <c r="H19" s="18"/>
      <c r="I19" s="18"/>
      <c r="J19" s="97"/>
      <c r="K19" s="126"/>
      <c r="L19" s="224"/>
      <c r="M19" s="113"/>
      <c r="N19" s="210"/>
      <c r="O19" s="210"/>
      <c r="P19" s="210"/>
    </row>
    <row r="20" spans="1:16" ht="36.75" customHeight="1" x14ac:dyDescent="0.35">
      <c r="A20" s="94"/>
      <c r="B20" s="151"/>
      <c r="C20" s="91"/>
      <c r="D20" s="78" t="s">
        <v>247</v>
      </c>
      <c r="E20" s="60"/>
      <c r="F20" s="60"/>
      <c r="G20" s="60"/>
      <c r="H20" s="60"/>
      <c r="I20" s="60"/>
      <c r="J20" s="97"/>
      <c r="K20" s="128"/>
      <c r="L20" s="224"/>
      <c r="M20" s="113"/>
      <c r="N20" s="211"/>
      <c r="O20" s="211"/>
      <c r="P20" s="211"/>
    </row>
    <row r="21" spans="1:16" s="16" customFormat="1" ht="47.25" customHeight="1" x14ac:dyDescent="0.2">
      <c r="A21" s="94"/>
      <c r="B21" s="151"/>
      <c r="C21" s="91"/>
      <c r="D21" s="20" t="s">
        <v>248</v>
      </c>
      <c r="E21" s="18"/>
      <c r="F21" s="18"/>
      <c r="G21" s="18"/>
      <c r="H21" s="18"/>
      <c r="I21" s="18"/>
      <c r="J21" s="97"/>
      <c r="K21" s="126"/>
      <c r="L21" s="224"/>
      <c r="M21" s="113"/>
      <c r="N21" s="210"/>
      <c r="O21" s="210"/>
      <c r="P21" s="210"/>
    </row>
    <row r="22" spans="1:16" ht="41.25" customHeight="1" x14ac:dyDescent="0.35">
      <c r="A22" s="94"/>
      <c r="B22" s="151"/>
      <c r="C22" s="91"/>
      <c r="D22" s="78" t="s">
        <v>249</v>
      </c>
      <c r="E22" s="60"/>
      <c r="F22" s="60"/>
      <c r="G22" s="60"/>
      <c r="H22" s="60"/>
      <c r="I22" s="60"/>
      <c r="J22" s="98"/>
      <c r="K22" s="128"/>
      <c r="L22" s="224"/>
      <c r="M22" s="113"/>
      <c r="N22" s="211"/>
      <c r="O22" s="211"/>
      <c r="P22" s="211"/>
    </row>
    <row r="23" spans="1:16" ht="58.5" customHeight="1" x14ac:dyDescent="0.35">
      <c r="A23" s="95"/>
      <c r="B23" s="151"/>
      <c r="C23" s="91"/>
      <c r="D23" s="79" t="s">
        <v>131</v>
      </c>
      <c r="E23" s="61"/>
      <c r="F23" s="61"/>
      <c r="G23" s="61"/>
      <c r="H23" s="61"/>
      <c r="I23" s="61"/>
      <c r="J23" s="80"/>
      <c r="K23" s="76"/>
      <c r="L23" s="225"/>
      <c r="M23" s="114"/>
      <c r="N23" s="149"/>
      <c r="O23" s="149"/>
      <c r="P23" s="149"/>
    </row>
    <row r="24" spans="1:16" s="27" customFormat="1" ht="108.75" customHeight="1" x14ac:dyDescent="0.2">
      <c r="A24" s="213">
        <v>2</v>
      </c>
      <c r="B24" s="108" t="s">
        <v>74</v>
      </c>
      <c r="C24" s="90" t="s">
        <v>33</v>
      </c>
      <c r="D24" s="110" t="s">
        <v>250</v>
      </c>
      <c r="E24" s="26"/>
      <c r="F24" s="26"/>
      <c r="G24" s="26"/>
      <c r="H24" s="26"/>
      <c r="I24" s="26"/>
      <c r="J24" s="235">
        <v>400</v>
      </c>
      <c r="K24" s="186"/>
      <c r="L24" s="216" t="s">
        <v>319</v>
      </c>
      <c r="M24" s="132" t="s">
        <v>337</v>
      </c>
      <c r="N24" s="210"/>
      <c r="O24" s="210"/>
      <c r="P24" s="210"/>
    </row>
    <row r="25" spans="1:16" ht="35.25" customHeight="1" x14ac:dyDescent="0.35">
      <c r="A25" s="214"/>
      <c r="B25" s="241" t="s">
        <v>361</v>
      </c>
      <c r="C25" s="91"/>
      <c r="D25" s="111" t="s">
        <v>138</v>
      </c>
      <c r="E25" s="60"/>
      <c r="F25" s="60"/>
      <c r="G25" s="60"/>
      <c r="H25" s="60"/>
      <c r="I25" s="60"/>
      <c r="J25" s="236"/>
      <c r="K25" s="188"/>
      <c r="L25" s="217"/>
      <c r="M25" s="133"/>
      <c r="N25" s="211"/>
      <c r="O25" s="211"/>
      <c r="P25" s="211"/>
    </row>
    <row r="26" spans="1:16" s="27" customFormat="1" ht="237.75" customHeight="1" x14ac:dyDescent="0.2">
      <c r="A26" s="214"/>
      <c r="B26" s="241"/>
      <c r="C26" s="91"/>
      <c r="D26" s="110" t="s">
        <v>251</v>
      </c>
      <c r="E26" s="26"/>
      <c r="F26" s="26"/>
      <c r="G26" s="26"/>
      <c r="H26" s="26"/>
      <c r="I26" s="26"/>
      <c r="J26" s="236"/>
      <c r="K26" s="186"/>
      <c r="L26" s="217"/>
      <c r="M26" s="133"/>
      <c r="N26" s="210"/>
      <c r="O26" s="210"/>
      <c r="P26" s="210"/>
    </row>
    <row r="27" spans="1:16" ht="32.25" customHeight="1" x14ac:dyDescent="0.35">
      <c r="A27" s="214"/>
      <c r="B27" s="109"/>
      <c r="C27" s="91"/>
      <c r="D27" s="111" t="s">
        <v>139</v>
      </c>
      <c r="E27" s="60"/>
      <c r="F27" s="60"/>
      <c r="G27" s="60"/>
      <c r="H27" s="60"/>
      <c r="I27" s="60"/>
      <c r="J27" s="236"/>
      <c r="K27" s="188"/>
      <c r="L27" s="217"/>
      <c r="M27" s="133"/>
      <c r="N27" s="211"/>
      <c r="O27" s="211"/>
      <c r="P27" s="211"/>
    </row>
    <row r="28" spans="1:16" s="27" customFormat="1" ht="82.5" customHeight="1" x14ac:dyDescent="0.2">
      <c r="A28" s="214"/>
      <c r="B28" s="109"/>
      <c r="C28" s="91"/>
      <c r="D28" s="110" t="s">
        <v>252</v>
      </c>
      <c r="E28" s="26"/>
      <c r="F28" s="26"/>
      <c r="G28" s="26"/>
      <c r="H28" s="26"/>
      <c r="I28" s="26"/>
      <c r="J28" s="236"/>
      <c r="K28" s="186"/>
      <c r="L28" s="217"/>
      <c r="M28" s="133"/>
      <c r="N28" s="210"/>
      <c r="O28" s="210"/>
      <c r="P28" s="210"/>
    </row>
    <row r="29" spans="1:16" ht="24.75" customHeight="1" x14ac:dyDescent="0.35">
      <c r="A29" s="215"/>
      <c r="B29" s="41"/>
      <c r="C29" s="84"/>
      <c r="D29" s="111" t="s">
        <v>140</v>
      </c>
      <c r="E29" s="60"/>
      <c r="F29" s="60"/>
      <c r="G29" s="60"/>
      <c r="H29" s="60"/>
      <c r="I29" s="60"/>
      <c r="J29" s="237"/>
      <c r="K29" s="188"/>
      <c r="L29" s="218"/>
      <c r="M29" s="134"/>
      <c r="N29" s="211"/>
      <c r="O29" s="211"/>
      <c r="P29" s="211"/>
    </row>
    <row r="30" spans="1:16" s="27" customFormat="1" ht="47.25" customHeight="1" x14ac:dyDescent="0.2">
      <c r="A30" s="238" t="s">
        <v>338</v>
      </c>
      <c r="B30" s="171" t="s">
        <v>74</v>
      </c>
      <c r="C30" s="161" t="s">
        <v>33</v>
      </c>
      <c r="D30" s="20" t="s">
        <v>253</v>
      </c>
      <c r="E30" s="26"/>
      <c r="F30" s="26"/>
      <c r="G30" s="26"/>
      <c r="H30" s="26"/>
      <c r="I30" s="26"/>
      <c r="J30" s="96"/>
      <c r="K30" s="186"/>
      <c r="L30" s="216" t="s">
        <v>319</v>
      </c>
      <c r="M30" s="191" t="s">
        <v>339</v>
      </c>
      <c r="N30" s="210"/>
      <c r="O30" s="210"/>
      <c r="P30" s="210"/>
    </row>
    <row r="31" spans="1:16" ht="24.75" customHeight="1" x14ac:dyDescent="0.35">
      <c r="A31" s="239"/>
      <c r="B31" s="172"/>
      <c r="C31" s="162"/>
      <c r="D31" s="78" t="s">
        <v>141</v>
      </c>
      <c r="E31" s="60"/>
      <c r="F31" s="60"/>
      <c r="G31" s="60"/>
      <c r="H31" s="60"/>
      <c r="I31" s="60"/>
      <c r="J31" s="98"/>
      <c r="K31" s="188"/>
      <c r="L31" s="217"/>
      <c r="M31" s="192"/>
      <c r="N31" s="211"/>
      <c r="O31" s="211"/>
      <c r="P31" s="211"/>
    </row>
    <row r="32" spans="1:16" s="27" customFormat="1" ht="69.75" customHeight="1" x14ac:dyDescent="0.2">
      <c r="A32" s="239"/>
      <c r="B32" s="172"/>
      <c r="C32" s="162"/>
      <c r="D32" s="20" t="s">
        <v>254</v>
      </c>
      <c r="E32" s="26"/>
      <c r="F32" s="26"/>
      <c r="G32" s="26"/>
      <c r="H32" s="26"/>
      <c r="I32" s="26"/>
      <c r="J32" s="97"/>
      <c r="K32" s="186"/>
      <c r="L32" s="217"/>
      <c r="M32" s="192"/>
      <c r="N32" s="210"/>
      <c r="O32" s="210"/>
      <c r="P32" s="210"/>
    </row>
    <row r="33" spans="1:16" ht="34.5" customHeight="1" x14ac:dyDescent="0.35">
      <c r="A33" s="239"/>
      <c r="B33" s="91"/>
      <c r="C33" s="162"/>
      <c r="D33" s="78" t="s">
        <v>255</v>
      </c>
      <c r="E33" s="60"/>
      <c r="F33" s="60"/>
      <c r="G33" s="60"/>
      <c r="H33" s="60"/>
      <c r="I33" s="60"/>
      <c r="J33" s="97"/>
      <c r="K33" s="188"/>
      <c r="L33" s="217"/>
      <c r="M33" s="192"/>
      <c r="N33" s="211"/>
      <c r="O33" s="211"/>
      <c r="P33" s="211"/>
    </row>
    <row r="34" spans="1:16" s="27" customFormat="1" ht="68.25" customHeight="1" x14ac:dyDescent="0.2">
      <c r="A34" s="239"/>
      <c r="B34" s="105" t="s">
        <v>361</v>
      </c>
      <c r="C34" s="162"/>
      <c r="D34" s="20" t="s">
        <v>256</v>
      </c>
      <c r="E34" s="26"/>
      <c r="F34" s="26"/>
      <c r="G34" s="26"/>
      <c r="H34" s="26"/>
      <c r="I34" s="26"/>
      <c r="J34" s="97"/>
      <c r="K34" s="186"/>
      <c r="L34" s="217"/>
      <c r="M34" s="192"/>
      <c r="N34" s="210"/>
      <c r="O34" s="210"/>
      <c r="P34" s="210"/>
    </row>
    <row r="35" spans="1:16" ht="36" customHeight="1" x14ac:dyDescent="0.35">
      <c r="A35" s="239"/>
      <c r="B35" s="91"/>
      <c r="C35" s="162"/>
      <c r="D35" s="78" t="s">
        <v>257</v>
      </c>
      <c r="E35" s="60"/>
      <c r="F35" s="60"/>
      <c r="G35" s="60"/>
      <c r="H35" s="60"/>
      <c r="I35" s="60"/>
      <c r="J35" s="97"/>
      <c r="K35" s="188"/>
      <c r="L35" s="217"/>
      <c r="M35" s="192"/>
      <c r="N35" s="211"/>
      <c r="O35" s="211"/>
      <c r="P35" s="211"/>
    </row>
    <row r="36" spans="1:16" s="27" customFormat="1" ht="60" customHeight="1" x14ac:dyDescent="0.2">
      <c r="A36" s="239"/>
      <c r="B36" s="91"/>
      <c r="C36" s="162"/>
      <c r="D36" s="20" t="s">
        <v>258</v>
      </c>
      <c r="E36" s="26"/>
      <c r="F36" s="26"/>
      <c r="G36" s="26"/>
      <c r="H36" s="26"/>
      <c r="I36" s="26"/>
      <c r="J36" s="97"/>
      <c r="K36" s="186"/>
      <c r="L36" s="217"/>
      <c r="M36" s="192"/>
      <c r="N36" s="210"/>
      <c r="O36" s="210"/>
      <c r="P36" s="210"/>
    </row>
    <row r="37" spans="1:16" ht="30.75" customHeight="1" x14ac:dyDescent="0.35">
      <c r="A37" s="239"/>
      <c r="B37" s="91"/>
      <c r="C37" s="162"/>
      <c r="D37" s="78" t="s">
        <v>259</v>
      </c>
      <c r="E37" s="60"/>
      <c r="F37" s="60"/>
      <c r="G37" s="60"/>
      <c r="H37" s="60"/>
      <c r="I37" s="60"/>
      <c r="J37" s="97"/>
      <c r="K37" s="188"/>
      <c r="L37" s="217"/>
      <c r="M37" s="192"/>
      <c r="N37" s="211"/>
      <c r="O37" s="211"/>
      <c r="P37" s="211"/>
    </row>
    <row r="38" spans="1:16" s="27" customFormat="1" ht="69" customHeight="1" x14ac:dyDescent="0.2">
      <c r="A38" s="239"/>
      <c r="B38" s="91"/>
      <c r="C38" s="162"/>
      <c r="D38" s="20" t="s">
        <v>260</v>
      </c>
      <c r="E38" s="26"/>
      <c r="F38" s="26"/>
      <c r="G38" s="26"/>
      <c r="H38" s="26"/>
      <c r="I38" s="26"/>
      <c r="J38" s="97"/>
      <c r="K38" s="186"/>
      <c r="L38" s="217"/>
      <c r="M38" s="192"/>
      <c r="N38" s="210"/>
      <c r="O38" s="210"/>
      <c r="P38" s="210"/>
    </row>
    <row r="39" spans="1:16" ht="37.5" customHeight="1" x14ac:dyDescent="0.35">
      <c r="A39" s="239"/>
      <c r="B39" s="91"/>
      <c r="C39" s="162"/>
      <c r="D39" s="78" t="s">
        <v>261</v>
      </c>
      <c r="E39" s="60"/>
      <c r="F39" s="60"/>
      <c r="G39" s="60"/>
      <c r="H39" s="60"/>
      <c r="I39" s="60"/>
      <c r="J39" s="98"/>
      <c r="K39" s="188"/>
      <c r="L39" s="217"/>
      <c r="M39" s="192"/>
      <c r="N39" s="211"/>
      <c r="O39" s="211"/>
      <c r="P39" s="211"/>
    </row>
    <row r="40" spans="1:16" ht="59.25" customHeight="1" x14ac:dyDescent="0.35">
      <c r="A40" s="240"/>
      <c r="B40" s="84"/>
      <c r="C40" s="163"/>
      <c r="D40" s="79" t="s">
        <v>142</v>
      </c>
      <c r="E40" s="61"/>
      <c r="F40" s="61"/>
      <c r="G40" s="61"/>
      <c r="H40" s="61"/>
      <c r="I40" s="61"/>
      <c r="J40" s="80"/>
      <c r="K40" s="76"/>
      <c r="L40" s="218"/>
      <c r="M40" s="193"/>
      <c r="N40" s="219"/>
      <c r="O40" s="220"/>
      <c r="P40" s="221"/>
    </row>
    <row r="41" spans="1:16" s="16" customFormat="1" ht="74.25" customHeight="1" x14ac:dyDescent="0.2">
      <c r="A41" s="93">
        <v>3</v>
      </c>
      <c r="B41" s="171" t="s">
        <v>73</v>
      </c>
      <c r="C41" s="90" t="s">
        <v>33</v>
      </c>
      <c r="D41" s="20" t="s">
        <v>262</v>
      </c>
      <c r="E41" s="26"/>
      <c r="F41" s="26"/>
      <c r="G41" s="26"/>
      <c r="H41" s="26"/>
      <c r="I41" s="26"/>
      <c r="J41" s="235">
        <v>320</v>
      </c>
      <c r="K41" s="186"/>
      <c r="L41" s="226" t="s">
        <v>320</v>
      </c>
      <c r="M41" s="132" t="s">
        <v>340</v>
      </c>
      <c r="N41" s="210"/>
      <c r="O41" s="210"/>
      <c r="P41" s="210"/>
    </row>
    <row r="42" spans="1:16" ht="24.75" customHeight="1" x14ac:dyDescent="0.35">
      <c r="A42" s="94"/>
      <c r="B42" s="172"/>
      <c r="C42" s="91"/>
      <c r="D42" s="78" t="s">
        <v>151</v>
      </c>
      <c r="E42" s="60"/>
      <c r="F42" s="60"/>
      <c r="G42" s="60"/>
      <c r="H42" s="60"/>
      <c r="I42" s="60"/>
      <c r="J42" s="236"/>
      <c r="K42" s="188"/>
      <c r="L42" s="227"/>
      <c r="M42" s="133"/>
      <c r="N42" s="211"/>
      <c r="O42" s="211"/>
      <c r="P42" s="211"/>
    </row>
    <row r="43" spans="1:16" s="16" customFormat="1" ht="301.5" customHeight="1" x14ac:dyDescent="0.2">
      <c r="A43" s="94"/>
      <c r="B43" s="172"/>
      <c r="C43" s="91"/>
      <c r="D43" s="20" t="s">
        <v>263</v>
      </c>
      <c r="E43" s="26"/>
      <c r="F43" s="26"/>
      <c r="G43" s="26"/>
      <c r="H43" s="26"/>
      <c r="I43" s="26"/>
      <c r="J43" s="236"/>
      <c r="K43" s="186"/>
      <c r="L43" s="227"/>
      <c r="M43" s="133"/>
      <c r="N43" s="38"/>
      <c r="O43" s="38"/>
      <c r="P43" s="15"/>
    </row>
    <row r="44" spans="1:16" ht="24.75" customHeight="1" x14ac:dyDescent="0.35">
      <c r="A44" s="94"/>
      <c r="B44" s="172"/>
      <c r="C44" s="91"/>
      <c r="D44" s="78" t="s">
        <v>152</v>
      </c>
      <c r="E44" s="60"/>
      <c r="F44" s="60"/>
      <c r="G44" s="60"/>
      <c r="H44" s="60"/>
      <c r="I44" s="60"/>
      <c r="J44" s="236"/>
      <c r="K44" s="188"/>
      <c r="L44" s="227"/>
      <c r="M44" s="133"/>
      <c r="N44" s="38"/>
      <c r="O44" s="38"/>
      <c r="P44" s="83"/>
    </row>
    <row r="45" spans="1:16" s="16" customFormat="1" ht="77.25" customHeight="1" x14ac:dyDescent="0.2">
      <c r="A45" s="94"/>
      <c r="B45" s="172"/>
      <c r="C45" s="91"/>
      <c r="D45" s="20" t="s">
        <v>264</v>
      </c>
      <c r="E45" s="26"/>
      <c r="F45" s="26"/>
      <c r="G45" s="26"/>
      <c r="H45" s="26"/>
      <c r="I45" s="26"/>
      <c r="J45" s="236"/>
      <c r="K45" s="186"/>
      <c r="L45" s="227"/>
      <c r="M45" s="133"/>
      <c r="N45" s="38"/>
      <c r="O45" s="38"/>
      <c r="P45" s="15"/>
    </row>
    <row r="46" spans="1:16" ht="24.75" customHeight="1" x14ac:dyDescent="0.35">
      <c r="A46" s="95"/>
      <c r="B46" s="173"/>
      <c r="C46" s="84"/>
      <c r="D46" s="78" t="s">
        <v>153</v>
      </c>
      <c r="E46" s="60"/>
      <c r="F46" s="60"/>
      <c r="G46" s="60"/>
      <c r="H46" s="60"/>
      <c r="I46" s="60"/>
      <c r="J46" s="237"/>
      <c r="K46" s="188"/>
      <c r="L46" s="227"/>
      <c r="M46" s="133"/>
      <c r="N46" s="38"/>
      <c r="O46" s="38"/>
      <c r="P46" s="83"/>
    </row>
    <row r="47" spans="1:16" s="16" customFormat="1" ht="52.5" customHeight="1" x14ac:dyDescent="0.2">
      <c r="A47" s="162" t="s">
        <v>341</v>
      </c>
      <c r="B47" s="172" t="s">
        <v>342</v>
      </c>
      <c r="C47" s="162" t="s">
        <v>33</v>
      </c>
      <c r="D47" s="84" t="s">
        <v>265</v>
      </c>
      <c r="E47" s="92"/>
      <c r="F47" s="92"/>
      <c r="G47" s="92"/>
      <c r="H47" s="92"/>
      <c r="I47" s="26"/>
      <c r="J47" s="97"/>
      <c r="K47" s="186"/>
      <c r="L47" s="130" t="s">
        <v>367</v>
      </c>
      <c r="M47" s="133" t="s">
        <v>340</v>
      </c>
      <c r="N47" s="38"/>
      <c r="O47" s="38"/>
      <c r="P47" s="15"/>
    </row>
    <row r="48" spans="1:16" ht="24.75" customHeight="1" x14ac:dyDescent="0.35">
      <c r="A48" s="162"/>
      <c r="B48" s="172"/>
      <c r="C48" s="162"/>
      <c r="D48" s="78" t="s">
        <v>154</v>
      </c>
      <c r="E48" s="60"/>
      <c r="F48" s="60"/>
      <c r="G48" s="60"/>
      <c r="H48" s="60"/>
      <c r="I48" s="60"/>
      <c r="J48" s="98"/>
      <c r="K48" s="188"/>
      <c r="L48" s="130"/>
      <c r="M48" s="133"/>
      <c r="N48" s="38"/>
      <c r="O48" s="38"/>
      <c r="P48" s="83"/>
    </row>
    <row r="49" spans="1:16" s="16" customFormat="1" ht="60" customHeight="1" x14ac:dyDescent="0.2">
      <c r="A49" s="162"/>
      <c r="B49" s="172"/>
      <c r="C49" s="162"/>
      <c r="D49" s="20" t="s">
        <v>266</v>
      </c>
      <c r="E49" s="26"/>
      <c r="F49" s="26"/>
      <c r="G49" s="26"/>
      <c r="H49" s="26"/>
      <c r="I49" s="26"/>
      <c r="J49" s="99"/>
      <c r="K49" s="212"/>
      <c r="L49" s="130"/>
      <c r="M49" s="133"/>
      <c r="N49" s="38"/>
      <c r="O49" s="38"/>
      <c r="P49" s="15"/>
    </row>
    <row r="50" spans="1:16" ht="39.75" customHeight="1" x14ac:dyDescent="0.35">
      <c r="A50" s="162"/>
      <c r="B50" s="172"/>
      <c r="C50" s="162"/>
      <c r="D50" s="78" t="s">
        <v>155</v>
      </c>
      <c r="E50" s="60"/>
      <c r="F50" s="60"/>
      <c r="G50" s="60"/>
      <c r="H50" s="60"/>
      <c r="I50" s="60"/>
      <c r="J50" s="99"/>
      <c r="K50" s="212"/>
      <c r="L50" s="130"/>
      <c r="M50" s="133"/>
      <c r="N50" s="38"/>
      <c r="O50" s="38"/>
      <c r="P50" s="15"/>
    </row>
    <row r="51" spans="1:16" s="16" customFormat="1" ht="60" customHeight="1" x14ac:dyDescent="0.2">
      <c r="A51" s="162"/>
      <c r="B51" s="172"/>
      <c r="C51" s="162"/>
      <c r="D51" s="20" t="s">
        <v>267</v>
      </c>
      <c r="E51" s="26"/>
      <c r="F51" s="26"/>
      <c r="G51" s="26"/>
      <c r="H51" s="26"/>
      <c r="I51" s="26"/>
      <c r="J51" s="99"/>
      <c r="K51" s="212"/>
      <c r="L51" s="130"/>
      <c r="M51" s="133"/>
      <c r="N51" s="38"/>
      <c r="O51" s="38"/>
      <c r="P51" s="15"/>
    </row>
    <row r="52" spans="1:16" ht="35.25" customHeight="1" x14ac:dyDescent="0.35">
      <c r="A52" s="162"/>
      <c r="B52" s="172"/>
      <c r="C52" s="162"/>
      <c r="D52" s="78" t="s">
        <v>268</v>
      </c>
      <c r="E52" s="60"/>
      <c r="F52" s="60"/>
      <c r="G52" s="60"/>
      <c r="H52" s="60"/>
      <c r="I52" s="60"/>
      <c r="J52" s="99"/>
      <c r="K52" s="212"/>
      <c r="L52" s="130"/>
      <c r="M52" s="133"/>
      <c r="N52" s="38"/>
      <c r="O52" s="38"/>
      <c r="P52" s="15"/>
    </row>
    <row r="53" spans="1:16" s="16" customFormat="1" ht="60" customHeight="1" x14ac:dyDescent="0.2">
      <c r="A53" s="162"/>
      <c r="B53" s="172"/>
      <c r="C53" s="162"/>
      <c r="D53" s="20" t="s">
        <v>269</v>
      </c>
      <c r="E53" s="26"/>
      <c r="F53" s="26"/>
      <c r="G53" s="26"/>
      <c r="H53" s="26"/>
      <c r="I53" s="26"/>
      <c r="J53" s="99"/>
      <c r="K53" s="212"/>
      <c r="L53" s="130"/>
      <c r="M53" s="133"/>
      <c r="N53" s="38"/>
      <c r="O53" s="38"/>
      <c r="P53" s="15"/>
    </row>
    <row r="54" spans="1:16" ht="33.75" customHeight="1" x14ac:dyDescent="0.35">
      <c r="A54" s="162"/>
      <c r="B54" s="172"/>
      <c r="C54" s="162"/>
      <c r="D54" s="78" t="s">
        <v>270</v>
      </c>
      <c r="E54" s="60"/>
      <c r="F54" s="60"/>
      <c r="G54" s="60"/>
      <c r="H54" s="60"/>
      <c r="I54" s="60"/>
      <c r="J54" s="99"/>
      <c r="K54" s="212"/>
      <c r="L54" s="130"/>
      <c r="M54" s="133"/>
      <c r="N54" s="38"/>
      <c r="O54" s="38"/>
      <c r="P54" s="15"/>
    </row>
    <row r="55" spans="1:16" s="16" customFormat="1" ht="60" customHeight="1" x14ac:dyDescent="0.2">
      <c r="A55" s="162"/>
      <c r="B55" s="172"/>
      <c r="C55" s="162"/>
      <c r="D55" s="20" t="s">
        <v>271</v>
      </c>
      <c r="E55" s="26"/>
      <c r="F55" s="26"/>
      <c r="G55" s="26"/>
      <c r="H55" s="26"/>
      <c r="I55" s="26"/>
      <c r="J55" s="99"/>
      <c r="K55" s="212"/>
      <c r="L55" s="130"/>
      <c r="M55" s="133"/>
      <c r="N55" s="38"/>
      <c r="O55" s="38"/>
      <c r="P55" s="15"/>
    </row>
    <row r="56" spans="1:16" ht="33" customHeight="1" x14ac:dyDescent="0.35">
      <c r="A56" s="162"/>
      <c r="B56" s="172"/>
      <c r="C56" s="162"/>
      <c r="D56" s="78" t="s">
        <v>272</v>
      </c>
      <c r="E56" s="60"/>
      <c r="F56" s="60"/>
      <c r="G56" s="60"/>
      <c r="H56" s="60"/>
      <c r="I56" s="60"/>
      <c r="J56" s="99"/>
      <c r="K56" s="212"/>
      <c r="L56" s="130"/>
      <c r="M56" s="133"/>
      <c r="N56" s="38"/>
      <c r="O56" s="38"/>
      <c r="P56" s="15"/>
    </row>
    <row r="57" spans="1:16" ht="72" customHeight="1" x14ac:dyDescent="0.35">
      <c r="A57" s="163"/>
      <c r="B57" s="173"/>
      <c r="C57" s="163"/>
      <c r="D57" s="79" t="s">
        <v>156</v>
      </c>
      <c r="E57" s="61"/>
      <c r="F57" s="61"/>
      <c r="G57" s="61"/>
      <c r="H57" s="61"/>
      <c r="I57" s="61"/>
      <c r="J57" s="80"/>
      <c r="K57" s="76"/>
      <c r="L57" s="131"/>
      <c r="M57" s="134"/>
      <c r="N57" s="149"/>
      <c r="O57" s="149"/>
      <c r="P57" s="149"/>
    </row>
    <row r="58" spans="1:16" s="27" customFormat="1" ht="36.75" customHeight="1" x14ac:dyDescent="0.2">
      <c r="A58" s="208">
        <v>4</v>
      </c>
      <c r="B58" s="151" t="s">
        <v>100</v>
      </c>
      <c r="C58" s="155" t="s">
        <v>33</v>
      </c>
      <c r="D58" s="20" t="s">
        <v>273</v>
      </c>
      <c r="E58" s="42"/>
      <c r="F58" s="42"/>
      <c r="G58" s="42"/>
      <c r="H58" s="42"/>
      <c r="I58" s="42"/>
      <c r="J58" s="230">
        <v>100</v>
      </c>
      <c r="K58" s="195"/>
      <c r="L58" s="206" t="s">
        <v>75</v>
      </c>
      <c r="M58" s="209" t="s">
        <v>343</v>
      </c>
      <c r="N58" s="207"/>
      <c r="O58" s="207"/>
      <c r="P58" s="207"/>
    </row>
    <row r="59" spans="1:16" ht="24.75" customHeight="1" x14ac:dyDescent="0.35">
      <c r="A59" s="208"/>
      <c r="B59" s="151"/>
      <c r="C59" s="155"/>
      <c r="D59" s="78" t="s">
        <v>162</v>
      </c>
      <c r="E59" s="60"/>
      <c r="F59" s="60"/>
      <c r="G59" s="60"/>
      <c r="H59" s="60"/>
      <c r="I59" s="60"/>
      <c r="J59" s="230"/>
      <c r="K59" s="195"/>
      <c r="L59" s="206"/>
      <c r="M59" s="209"/>
      <c r="N59" s="207"/>
      <c r="O59" s="207"/>
      <c r="P59" s="207"/>
    </row>
    <row r="60" spans="1:16" s="27" customFormat="1" ht="48.75" customHeight="1" x14ac:dyDescent="0.2">
      <c r="A60" s="208"/>
      <c r="B60" s="151"/>
      <c r="C60" s="155"/>
      <c r="D60" s="20" t="s">
        <v>274</v>
      </c>
      <c r="E60" s="42"/>
      <c r="F60" s="42"/>
      <c r="G60" s="42"/>
      <c r="H60" s="42"/>
      <c r="I60" s="42"/>
      <c r="J60" s="230"/>
      <c r="K60" s="195"/>
      <c r="L60" s="206"/>
      <c r="M60" s="209"/>
      <c r="N60" s="207"/>
      <c r="O60" s="207"/>
      <c r="P60" s="207"/>
    </row>
    <row r="61" spans="1:16" ht="24.75" customHeight="1" x14ac:dyDescent="0.35">
      <c r="A61" s="208"/>
      <c r="B61" s="151"/>
      <c r="C61" s="155"/>
      <c r="D61" s="78" t="s">
        <v>163</v>
      </c>
      <c r="E61" s="60"/>
      <c r="F61" s="60"/>
      <c r="G61" s="60"/>
      <c r="H61" s="60"/>
      <c r="I61" s="60"/>
      <c r="J61" s="230"/>
      <c r="K61" s="195"/>
      <c r="L61" s="206"/>
      <c r="M61" s="209"/>
      <c r="N61" s="207"/>
      <c r="O61" s="207"/>
      <c r="P61" s="207"/>
    </row>
    <row r="62" spans="1:16" s="27" customFormat="1" ht="29.25" customHeight="1" x14ac:dyDescent="0.2">
      <c r="A62" s="208"/>
      <c r="B62" s="151"/>
      <c r="C62" s="155"/>
      <c r="D62" s="20" t="s">
        <v>275</v>
      </c>
      <c r="E62" s="42"/>
      <c r="F62" s="42"/>
      <c r="G62" s="42"/>
      <c r="H62" s="42"/>
      <c r="I62" s="42"/>
      <c r="J62" s="230"/>
      <c r="K62" s="195"/>
      <c r="L62" s="206"/>
      <c r="M62" s="209"/>
      <c r="N62" s="207"/>
      <c r="O62" s="207"/>
      <c r="P62" s="207"/>
    </row>
    <row r="63" spans="1:16" ht="24.75" customHeight="1" x14ac:dyDescent="0.35">
      <c r="A63" s="208"/>
      <c r="B63" s="151"/>
      <c r="C63" s="155"/>
      <c r="D63" s="78" t="s">
        <v>164</v>
      </c>
      <c r="E63" s="60"/>
      <c r="F63" s="60"/>
      <c r="G63" s="60"/>
      <c r="H63" s="60"/>
      <c r="I63" s="60"/>
      <c r="J63" s="230"/>
      <c r="K63" s="195"/>
      <c r="L63" s="206"/>
      <c r="M63" s="209"/>
      <c r="N63" s="207"/>
      <c r="O63" s="207"/>
      <c r="P63" s="207"/>
    </row>
    <row r="64" spans="1:16" s="27" customFormat="1" ht="48.75" customHeight="1" x14ac:dyDescent="0.2">
      <c r="A64" s="208"/>
      <c r="B64" s="151"/>
      <c r="C64" s="155"/>
      <c r="D64" s="20" t="s">
        <v>276</v>
      </c>
      <c r="E64" s="42"/>
      <c r="F64" s="42"/>
      <c r="G64" s="42"/>
      <c r="H64" s="42"/>
      <c r="I64" s="42"/>
      <c r="J64" s="230"/>
      <c r="K64" s="195"/>
      <c r="L64" s="206"/>
      <c r="M64" s="209"/>
      <c r="N64" s="207"/>
      <c r="O64" s="207"/>
      <c r="P64" s="207"/>
    </row>
    <row r="65" spans="1:16" ht="24.75" customHeight="1" x14ac:dyDescent="0.35">
      <c r="A65" s="208"/>
      <c r="B65" s="151"/>
      <c r="C65" s="155"/>
      <c r="D65" s="78" t="s">
        <v>222</v>
      </c>
      <c r="E65" s="60"/>
      <c r="F65" s="60"/>
      <c r="G65" s="60"/>
      <c r="H65" s="60"/>
      <c r="I65" s="60"/>
      <c r="J65" s="230"/>
      <c r="K65" s="195"/>
      <c r="L65" s="206"/>
      <c r="M65" s="209"/>
      <c r="N65" s="207"/>
      <c r="O65" s="207"/>
      <c r="P65" s="207"/>
    </row>
    <row r="66" spans="1:16" s="27" customFormat="1" ht="70.5" customHeight="1" x14ac:dyDescent="0.2">
      <c r="A66" s="208"/>
      <c r="B66" s="151"/>
      <c r="C66" s="155"/>
      <c r="D66" s="20" t="s">
        <v>277</v>
      </c>
      <c r="E66" s="42"/>
      <c r="F66" s="42"/>
      <c r="G66" s="42"/>
      <c r="H66" s="42"/>
      <c r="I66" s="42"/>
      <c r="J66" s="230"/>
      <c r="K66" s="195"/>
      <c r="L66" s="206"/>
      <c r="M66" s="209"/>
      <c r="N66" s="207"/>
      <c r="O66" s="207"/>
      <c r="P66" s="207"/>
    </row>
    <row r="67" spans="1:16" ht="24.75" customHeight="1" x14ac:dyDescent="0.35">
      <c r="A67" s="208"/>
      <c r="B67" s="151"/>
      <c r="C67" s="155"/>
      <c r="D67" s="78" t="s">
        <v>278</v>
      </c>
      <c r="E67" s="60"/>
      <c r="F67" s="60"/>
      <c r="G67" s="60"/>
      <c r="H67" s="60"/>
      <c r="I67" s="60"/>
      <c r="J67" s="230"/>
      <c r="K67" s="195"/>
      <c r="L67" s="206"/>
      <c r="M67" s="209"/>
      <c r="N67" s="207"/>
      <c r="O67" s="207"/>
      <c r="P67" s="207"/>
    </row>
    <row r="68" spans="1:16" s="27" customFormat="1" ht="55.5" customHeight="1" x14ac:dyDescent="0.2">
      <c r="A68" s="208"/>
      <c r="B68" s="151"/>
      <c r="C68" s="155"/>
      <c r="D68" s="20" t="s">
        <v>279</v>
      </c>
      <c r="E68" s="42"/>
      <c r="F68" s="42"/>
      <c r="G68" s="42"/>
      <c r="H68" s="42"/>
      <c r="I68" s="42"/>
      <c r="J68" s="230"/>
      <c r="K68" s="195"/>
      <c r="L68" s="206"/>
      <c r="M68" s="209"/>
      <c r="N68" s="207"/>
      <c r="O68" s="207"/>
      <c r="P68" s="207"/>
    </row>
    <row r="69" spans="1:16" ht="24.75" customHeight="1" x14ac:dyDescent="0.35">
      <c r="A69" s="208"/>
      <c r="B69" s="151"/>
      <c r="C69" s="155"/>
      <c r="D69" s="78" t="s">
        <v>280</v>
      </c>
      <c r="E69" s="60"/>
      <c r="F69" s="60"/>
      <c r="G69" s="60"/>
      <c r="H69" s="60"/>
      <c r="I69" s="60"/>
      <c r="J69" s="230"/>
      <c r="K69" s="195"/>
      <c r="L69" s="206"/>
      <c r="M69" s="209"/>
      <c r="N69" s="207"/>
      <c r="O69" s="207"/>
      <c r="P69" s="207"/>
    </row>
    <row r="70" spans="1:16" ht="30.75" customHeight="1" x14ac:dyDescent="0.35">
      <c r="A70" s="208"/>
      <c r="B70" s="151"/>
      <c r="C70" s="155"/>
      <c r="D70" s="79" t="s">
        <v>166</v>
      </c>
      <c r="E70" s="61"/>
      <c r="F70" s="61"/>
      <c r="G70" s="61"/>
      <c r="H70" s="61"/>
      <c r="I70" s="61"/>
      <c r="J70" s="80"/>
      <c r="K70" s="76"/>
      <c r="L70" s="206"/>
      <c r="M70" s="209"/>
      <c r="N70" s="149"/>
      <c r="O70" s="149"/>
      <c r="P70" s="149"/>
    </row>
    <row r="71" spans="1:16" ht="19.5" customHeight="1" x14ac:dyDescent="0.35"/>
    <row r="72" spans="1:16" s="21" customFormat="1" x14ac:dyDescent="0.35">
      <c r="A72" s="8"/>
      <c r="B72" s="81"/>
      <c r="E72" s="7"/>
      <c r="F72" s="7"/>
      <c r="G72" s="7"/>
      <c r="H72" s="7"/>
      <c r="I72" s="7"/>
      <c r="J72" s="3"/>
      <c r="K72" s="3"/>
      <c r="L72" s="3"/>
      <c r="M72" s="3"/>
      <c r="N72" s="3"/>
      <c r="O72" s="3"/>
      <c r="P72" s="3"/>
    </row>
    <row r="73" spans="1:16" s="21" customFormat="1" x14ac:dyDescent="0.35">
      <c r="A73" s="8"/>
      <c r="B73" s="81"/>
      <c r="E73" s="7"/>
      <c r="F73" s="7"/>
      <c r="G73" s="7"/>
      <c r="H73" s="7"/>
      <c r="I73" s="7"/>
      <c r="J73" s="3"/>
      <c r="K73" s="3"/>
      <c r="L73" s="3"/>
      <c r="M73" s="3"/>
      <c r="N73" s="3"/>
      <c r="O73" s="3"/>
      <c r="P73" s="3"/>
    </row>
  </sheetData>
  <mergeCells count="148">
    <mergeCell ref="B25:B26"/>
    <mergeCell ref="K51:K52"/>
    <mergeCell ref="K53:K54"/>
    <mergeCell ref="K55:K56"/>
    <mergeCell ref="K36:K37"/>
    <mergeCell ref="K30:K31"/>
    <mergeCell ref="P62:P63"/>
    <mergeCell ref="K64:K65"/>
    <mergeCell ref="N64:N65"/>
    <mergeCell ref="B30:B32"/>
    <mergeCell ref="C30:C40"/>
    <mergeCell ref="L30:L40"/>
    <mergeCell ref="M30:M40"/>
    <mergeCell ref="J41:J46"/>
    <mergeCell ref="B41:B46"/>
    <mergeCell ref="L47:L57"/>
    <mergeCell ref="M47:M57"/>
    <mergeCell ref="O60:O61"/>
    <mergeCell ref="P60:P61"/>
    <mergeCell ref="K62:K63"/>
    <mergeCell ref="A24:A29"/>
    <mergeCell ref="J24:J29"/>
    <mergeCell ref="L24:L29"/>
    <mergeCell ref="M24:M29"/>
    <mergeCell ref="A30:A40"/>
    <mergeCell ref="N70:P70"/>
    <mergeCell ref="M41:M46"/>
    <mergeCell ref="A47:A57"/>
    <mergeCell ref="B47:B57"/>
    <mergeCell ref="C47:C57"/>
    <mergeCell ref="L41:L46"/>
    <mergeCell ref="K66:K67"/>
    <mergeCell ref="N66:N67"/>
    <mergeCell ref="O66:O67"/>
    <mergeCell ref="P66:P67"/>
    <mergeCell ref="K68:K69"/>
    <mergeCell ref="N68:N69"/>
    <mergeCell ref="O68:O69"/>
    <mergeCell ref="P68:P69"/>
    <mergeCell ref="N62:N63"/>
    <mergeCell ref="O62:O63"/>
    <mergeCell ref="N57:P57"/>
    <mergeCell ref="A58:A70"/>
    <mergeCell ref="B58:B70"/>
    <mergeCell ref="C58:C70"/>
    <mergeCell ref="J58:J69"/>
    <mergeCell ref="K58:K59"/>
    <mergeCell ref="K47:K48"/>
    <mergeCell ref="K49:K50"/>
    <mergeCell ref="N40:P40"/>
    <mergeCell ref="K41:K42"/>
    <mergeCell ref="N41:N42"/>
    <mergeCell ref="O41:O42"/>
    <mergeCell ref="P41:P42"/>
    <mergeCell ref="K43:K44"/>
    <mergeCell ref="K45:K46"/>
    <mergeCell ref="O64:O65"/>
    <mergeCell ref="P64:P65"/>
    <mergeCell ref="L58:L70"/>
    <mergeCell ref="M58:M70"/>
    <mergeCell ref="N58:N59"/>
    <mergeCell ref="O58:O59"/>
    <mergeCell ref="P58:P59"/>
    <mergeCell ref="K60:K61"/>
    <mergeCell ref="N60:N61"/>
    <mergeCell ref="N36:N37"/>
    <mergeCell ref="O36:O37"/>
    <mergeCell ref="P36:P37"/>
    <mergeCell ref="K38:K39"/>
    <mergeCell ref="N38:N39"/>
    <mergeCell ref="O38:O39"/>
    <mergeCell ref="P38:P39"/>
    <mergeCell ref="O32:O33"/>
    <mergeCell ref="P32:P33"/>
    <mergeCell ref="K34:K35"/>
    <mergeCell ref="N34:N35"/>
    <mergeCell ref="O34:O35"/>
    <mergeCell ref="P34:P35"/>
    <mergeCell ref="N30:N31"/>
    <mergeCell ref="O30:O31"/>
    <mergeCell ref="P30:P31"/>
    <mergeCell ref="K32:K33"/>
    <mergeCell ref="N32:N33"/>
    <mergeCell ref="K26:K27"/>
    <mergeCell ref="N26:N27"/>
    <mergeCell ref="O26:O27"/>
    <mergeCell ref="P26:P27"/>
    <mergeCell ref="K28:K29"/>
    <mergeCell ref="N28:N29"/>
    <mergeCell ref="O28:O29"/>
    <mergeCell ref="P28:P29"/>
    <mergeCell ref="K24:K25"/>
    <mergeCell ref="N24:N25"/>
    <mergeCell ref="O24:O25"/>
    <mergeCell ref="P24:P25"/>
    <mergeCell ref="K19:K20"/>
    <mergeCell ref="N19:N20"/>
    <mergeCell ref="O19:O20"/>
    <mergeCell ref="P19:P20"/>
    <mergeCell ref="K21:K22"/>
    <mergeCell ref="N21:N22"/>
    <mergeCell ref="O21:O22"/>
    <mergeCell ref="P21:P22"/>
    <mergeCell ref="N5:P5"/>
    <mergeCell ref="K11:K12"/>
    <mergeCell ref="N11:N12"/>
    <mergeCell ref="O11:O12"/>
    <mergeCell ref="P11:P12"/>
    <mergeCell ref="B13:B23"/>
    <mergeCell ref="K13:K14"/>
    <mergeCell ref="L13:L23"/>
    <mergeCell ref="M13:M23"/>
    <mergeCell ref="N13:N14"/>
    <mergeCell ref="O13:O14"/>
    <mergeCell ref="P13:P14"/>
    <mergeCell ref="K15:K16"/>
    <mergeCell ref="N15:N16"/>
    <mergeCell ref="O15:O16"/>
    <mergeCell ref="P15:P16"/>
    <mergeCell ref="K17:K18"/>
    <mergeCell ref="N17:N18"/>
    <mergeCell ref="O17:O18"/>
    <mergeCell ref="P17:P18"/>
    <mergeCell ref="N23:P23"/>
    <mergeCell ref="A7:A12"/>
    <mergeCell ref="C7:C12"/>
    <mergeCell ref="J7:J12"/>
    <mergeCell ref="K7:K8"/>
    <mergeCell ref="L7:L12"/>
    <mergeCell ref="M7:M12"/>
    <mergeCell ref="A1:P1"/>
    <mergeCell ref="A2:P2"/>
    <mergeCell ref="A5:A6"/>
    <mergeCell ref="B5:B6"/>
    <mergeCell ref="C5:C6"/>
    <mergeCell ref="D5:D6"/>
    <mergeCell ref="E5:I5"/>
    <mergeCell ref="J5:J6"/>
    <mergeCell ref="K5:K6"/>
    <mergeCell ref="N7:N8"/>
    <mergeCell ref="O7:O8"/>
    <mergeCell ref="P7:P8"/>
    <mergeCell ref="K9:K10"/>
    <mergeCell ref="N9:N10"/>
    <mergeCell ref="O9:O10"/>
    <mergeCell ref="P9:P10"/>
    <mergeCell ref="L5:L6"/>
    <mergeCell ref="M5:M6"/>
  </mergeCells>
  <pageMargins left="0.15748031496062992" right="0.15748031496062992" top="0.59055118110236227" bottom="0.39370078740157483" header="0.19685039370078741" footer="0.19685039370078741"/>
  <pageSetup paperSize="9" scale="76" orientation="landscape" r:id="rId1"/>
  <headerFooter>
    <oddHeader>&amp;R&amp;A</oddHeader>
    <oddFooter>&amp;C&amp;P&amp;R&amp;A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6"/>
  <sheetViews>
    <sheetView zoomScale="70" zoomScaleNormal="70" workbookViewId="0">
      <selection activeCell="H42" sqref="H42"/>
    </sheetView>
  </sheetViews>
  <sheetFormatPr defaultRowHeight="23.25" x14ac:dyDescent="0.35"/>
  <cols>
    <col min="1" max="1" width="4.5" style="8" customWidth="1"/>
    <col min="2" max="2" width="13.375" style="43" customWidth="1"/>
    <col min="3" max="3" width="9.625" style="43" customWidth="1"/>
    <col min="4" max="4" width="39.25" style="43" customWidth="1"/>
    <col min="5" max="9" width="9.5" style="46" customWidth="1"/>
    <col min="10" max="10" width="8.125" style="8" customWidth="1"/>
    <col min="11" max="11" width="18" style="8" customWidth="1"/>
    <col min="12" max="12" width="10.125" style="8" customWidth="1"/>
    <col min="13" max="13" width="13.375" style="8" customWidth="1"/>
    <col min="14" max="14" width="4.5" style="8" customWidth="1"/>
    <col min="15" max="15" width="4.75" style="8" customWidth="1"/>
    <col min="16" max="16" width="5.5" style="8" customWidth="1"/>
    <col min="17" max="16384" width="9" style="8"/>
  </cols>
  <sheetData>
    <row r="1" spans="1:16" s="43" customFormat="1" ht="18" customHeight="1" x14ac:dyDescent="0.35">
      <c r="A1" s="135" t="s">
        <v>145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</row>
    <row r="2" spans="1:16" s="44" customFormat="1" x14ac:dyDescent="0.2">
      <c r="A2" s="244" t="s">
        <v>81</v>
      </c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</row>
    <row r="3" spans="1:16" s="44" customFormat="1" ht="15.75" customHeight="1" x14ac:dyDescent="0.2">
      <c r="A3" s="23" t="s">
        <v>16</v>
      </c>
      <c r="E3" s="45"/>
      <c r="F3" s="45"/>
      <c r="G3" s="45"/>
      <c r="H3" s="45"/>
      <c r="I3" s="45"/>
    </row>
    <row r="4" spans="1:16" ht="6" customHeight="1" x14ac:dyDescent="0.35"/>
    <row r="5" spans="1:16" s="4" customFormat="1" ht="28.5" customHeight="1" x14ac:dyDescent="0.35">
      <c r="A5" s="138" t="s">
        <v>5</v>
      </c>
      <c r="B5" s="223" t="s">
        <v>1</v>
      </c>
      <c r="C5" s="223" t="s">
        <v>2</v>
      </c>
      <c r="D5" s="167" t="s">
        <v>118</v>
      </c>
      <c r="E5" s="143" t="s">
        <v>119</v>
      </c>
      <c r="F5" s="144"/>
      <c r="G5" s="144"/>
      <c r="H5" s="144"/>
      <c r="I5" s="145"/>
      <c r="J5" s="169" t="s">
        <v>144</v>
      </c>
      <c r="K5" s="141" t="s">
        <v>116</v>
      </c>
      <c r="L5" s="124" t="s">
        <v>23</v>
      </c>
      <c r="M5" s="141" t="s">
        <v>24</v>
      </c>
      <c r="N5" s="146" t="s">
        <v>17</v>
      </c>
      <c r="O5" s="147"/>
      <c r="P5" s="148"/>
    </row>
    <row r="6" spans="1:16" s="4" customFormat="1" ht="34.5" customHeight="1" x14ac:dyDescent="0.35">
      <c r="A6" s="139"/>
      <c r="B6" s="223"/>
      <c r="C6" s="223"/>
      <c r="D6" s="168"/>
      <c r="E6" s="54" t="s">
        <v>120</v>
      </c>
      <c r="F6" s="54" t="s">
        <v>121</v>
      </c>
      <c r="G6" s="54" t="s">
        <v>122</v>
      </c>
      <c r="H6" s="54" t="s">
        <v>123</v>
      </c>
      <c r="I6" s="54" t="s">
        <v>124</v>
      </c>
      <c r="J6" s="170"/>
      <c r="K6" s="142"/>
      <c r="L6" s="125"/>
      <c r="M6" s="142"/>
      <c r="N6" s="13" t="s">
        <v>18</v>
      </c>
      <c r="O6" s="6" t="s">
        <v>19</v>
      </c>
      <c r="P6" s="57" t="s">
        <v>143</v>
      </c>
    </row>
    <row r="7" spans="1:16" s="47" customFormat="1" ht="47.25" customHeight="1" x14ac:dyDescent="0.2">
      <c r="A7" s="161">
        <v>1</v>
      </c>
      <c r="B7" s="161" t="s">
        <v>363</v>
      </c>
      <c r="C7" s="161" t="s">
        <v>33</v>
      </c>
      <c r="D7" s="20" t="s">
        <v>281</v>
      </c>
      <c r="E7" s="26"/>
      <c r="F7" s="26"/>
      <c r="G7" s="26"/>
      <c r="H7" s="26"/>
      <c r="I7" s="26"/>
      <c r="J7" s="235">
        <v>1260</v>
      </c>
      <c r="K7" s="186"/>
      <c r="L7" s="203" t="s">
        <v>352</v>
      </c>
      <c r="M7" s="132" t="s">
        <v>346</v>
      </c>
      <c r="N7" s="242"/>
      <c r="O7" s="242"/>
      <c r="P7" s="242"/>
    </row>
    <row r="8" spans="1:16" s="3" customFormat="1" ht="21.75" customHeight="1" x14ac:dyDescent="0.35">
      <c r="A8" s="162"/>
      <c r="B8" s="162"/>
      <c r="C8" s="162"/>
      <c r="D8" s="78" t="s">
        <v>126</v>
      </c>
      <c r="E8" s="60"/>
      <c r="F8" s="60"/>
      <c r="G8" s="60"/>
      <c r="H8" s="60"/>
      <c r="I8" s="60"/>
      <c r="J8" s="236"/>
      <c r="K8" s="188"/>
      <c r="L8" s="204"/>
      <c r="M8" s="133"/>
      <c r="N8" s="243"/>
      <c r="O8" s="243"/>
      <c r="P8" s="243"/>
    </row>
    <row r="9" spans="1:16" s="47" customFormat="1" ht="45.75" customHeight="1" x14ac:dyDescent="0.2">
      <c r="A9" s="162"/>
      <c r="B9" s="162"/>
      <c r="C9" s="162"/>
      <c r="D9" s="20" t="s">
        <v>282</v>
      </c>
      <c r="E9" s="26"/>
      <c r="F9" s="26"/>
      <c r="G9" s="26"/>
      <c r="H9" s="26"/>
      <c r="I9" s="26"/>
      <c r="J9" s="236"/>
      <c r="K9" s="186"/>
      <c r="L9" s="204"/>
      <c r="M9" s="133"/>
      <c r="N9" s="242"/>
      <c r="O9" s="242"/>
      <c r="P9" s="242"/>
    </row>
    <row r="10" spans="1:16" s="3" customFormat="1" ht="19.5" customHeight="1" x14ac:dyDescent="0.35">
      <c r="A10" s="162"/>
      <c r="B10" s="165" t="s">
        <v>361</v>
      </c>
      <c r="C10" s="162"/>
      <c r="D10" s="78" t="s">
        <v>128</v>
      </c>
      <c r="E10" s="60"/>
      <c r="F10" s="60"/>
      <c r="G10" s="60"/>
      <c r="H10" s="60"/>
      <c r="I10" s="60"/>
      <c r="J10" s="236"/>
      <c r="K10" s="188"/>
      <c r="L10" s="204"/>
      <c r="M10" s="133"/>
      <c r="N10" s="243"/>
      <c r="O10" s="243"/>
      <c r="P10" s="243"/>
    </row>
    <row r="11" spans="1:16" s="47" customFormat="1" ht="46.5" customHeight="1" x14ac:dyDescent="0.2">
      <c r="A11" s="162"/>
      <c r="B11" s="165"/>
      <c r="C11" s="162"/>
      <c r="D11" s="20" t="s">
        <v>283</v>
      </c>
      <c r="E11" s="26"/>
      <c r="F11" s="26"/>
      <c r="G11" s="26"/>
      <c r="H11" s="26"/>
      <c r="I11" s="26"/>
      <c r="J11" s="236"/>
      <c r="K11" s="186"/>
      <c r="L11" s="204"/>
      <c r="M11" s="133"/>
      <c r="N11" s="242"/>
      <c r="O11" s="242"/>
      <c r="P11" s="242"/>
    </row>
    <row r="12" spans="1:16" s="3" customFormat="1" ht="21.75" customHeight="1" x14ac:dyDescent="0.35">
      <c r="A12" s="162"/>
      <c r="B12" s="165"/>
      <c r="C12" s="162"/>
      <c r="D12" s="78" t="s">
        <v>129</v>
      </c>
      <c r="E12" s="60"/>
      <c r="F12" s="60"/>
      <c r="G12" s="60"/>
      <c r="H12" s="60"/>
      <c r="I12" s="60"/>
      <c r="J12" s="236"/>
      <c r="K12" s="188"/>
      <c r="L12" s="204"/>
      <c r="M12" s="133"/>
      <c r="N12" s="243"/>
      <c r="O12" s="243"/>
      <c r="P12" s="243"/>
    </row>
    <row r="13" spans="1:16" s="47" customFormat="1" ht="46.5" customHeight="1" x14ac:dyDescent="0.2">
      <c r="A13" s="162"/>
      <c r="B13" s="91"/>
      <c r="C13" s="162"/>
      <c r="D13" s="20" t="s">
        <v>284</v>
      </c>
      <c r="E13" s="26"/>
      <c r="F13" s="26"/>
      <c r="G13" s="26"/>
      <c r="H13" s="26"/>
      <c r="I13" s="26"/>
      <c r="J13" s="236"/>
      <c r="K13" s="186"/>
      <c r="L13" s="204"/>
      <c r="M13" s="133"/>
      <c r="N13" s="242"/>
      <c r="O13" s="242"/>
      <c r="P13" s="242"/>
    </row>
    <row r="14" spans="1:16" s="3" customFormat="1" ht="20.25" customHeight="1" x14ac:dyDescent="0.35">
      <c r="A14" s="162"/>
      <c r="B14" s="91"/>
      <c r="C14" s="162"/>
      <c r="D14" s="78" t="s">
        <v>130</v>
      </c>
      <c r="E14" s="60"/>
      <c r="F14" s="60"/>
      <c r="G14" s="60"/>
      <c r="H14" s="60"/>
      <c r="I14" s="60"/>
      <c r="J14" s="236"/>
      <c r="K14" s="188"/>
      <c r="L14" s="204"/>
      <c r="M14" s="133"/>
      <c r="N14" s="243"/>
      <c r="O14" s="243"/>
      <c r="P14" s="243"/>
    </row>
    <row r="15" spans="1:16" s="47" customFormat="1" ht="47.25" customHeight="1" x14ac:dyDescent="0.2">
      <c r="A15" s="162"/>
      <c r="B15" s="91"/>
      <c r="C15" s="162"/>
      <c r="D15" s="20" t="s">
        <v>285</v>
      </c>
      <c r="E15" s="26"/>
      <c r="F15" s="26"/>
      <c r="G15" s="26"/>
      <c r="H15" s="26"/>
      <c r="I15" s="26"/>
      <c r="J15" s="236"/>
      <c r="K15" s="186"/>
      <c r="L15" s="204"/>
      <c r="M15" s="133"/>
      <c r="N15" s="242"/>
      <c r="O15" s="242"/>
      <c r="P15" s="242"/>
    </row>
    <row r="16" spans="1:16" s="3" customFormat="1" ht="18.75" customHeight="1" x14ac:dyDescent="0.35">
      <c r="A16" s="162"/>
      <c r="B16" s="91"/>
      <c r="C16" s="162"/>
      <c r="D16" s="78" t="s">
        <v>242</v>
      </c>
      <c r="E16" s="60"/>
      <c r="F16" s="60"/>
      <c r="G16" s="60"/>
      <c r="H16" s="60"/>
      <c r="I16" s="60"/>
      <c r="J16" s="236"/>
      <c r="K16" s="188"/>
      <c r="L16" s="204"/>
      <c r="M16" s="133"/>
      <c r="N16" s="243"/>
      <c r="O16" s="243"/>
      <c r="P16" s="243"/>
    </row>
    <row r="17" spans="1:16" s="47" customFormat="1" ht="70.5" customHeight="1" x14ac:dyDescent="0.2">
      <c r="A17" s="162"/>
      <c r="B17" s="91"/>
      <c r="C17" s="162"/>
      <c r="D17" s="20" t="s">
        <v>286</v>
      </c>
      <c r="E17" s="26"/>
      <c r="F17" s="26"/>
      <c r="G17" s="26"/>
      <c r="H17" s="26"/>
      <c r="I17" s="26"/>
      <c r="J17" s="236"/>
      <c r="K17" s="186"/>
      <c r="L17" s="204"/>
      <c r="M17" s="133"/>
      <c r="N17" s="242"/>
      <c r="O17" s="242"/>
      <c r="P17" s="242"/>
    </row>
    <row r="18" spans="1:16" s="3" customFormat="1" ht="21.75" customHeight="1" x14ac:dyDescent="0.35">
      <c r="A18" s="162"/>
      <c r="B18" s="91"/>
      <c r="C18" s="163"/>
      <c r="D18" s="78" t="s">
        <v>245</v>
      </c>
      <c r="E18" s="60"/>
      <c r="F18" s="60"/>
      <c r="G18" s="60"/>
      <c r="H18" s="60"/>
      <c r="I18" s="60"/>
      <c r="J18" s="236"/>
      <c r="K18" s="188"/>
      <c r="L18" s="204"/>
      <c r="M18" s="133"/>
      <c r="N18" s="243"/>
      <c r="O18" s="243"/>
      <c r="P18" s="243"/>
    </row>
    <row r="19" spans="1:16" s="47" customFormat="1" ht="45.75" customHeight="1" x14ac:dyDescent="0.2">
      <c r="A19" s="162"/>
      <c r="B19" s="91"/>
      <c r="C19" s="20"/>
      <c r="D19" s="20" t="s">
        <v>287</v>
      </c>
      <c r="E19" s="26"/>
      <c r="F19" s="26"/>
      <c r="G19" s="26"/>
      <c r="H19" s="26"/>
      <c r="I19" s="26"/>
      <c r="J19" s="236"/>
      <c r="K19" s="186"/>
      <c r="L19" s="204"/>
      <c r="M19" s="133"/>
      <c r="N19" s="242"/>
      <c r="O19" s="242"/>
      <c r="P19" s="242"/>
    </row>
    <row r="20" spans="1:16" s="3" customFormat="1" ht="20.25" customHeight="1" x14ac:dyDescent="0.35">
      <c r="A20" s="162"/>
      <c r="B20" s="91"/>
      <c r="C20" s="20"/>
      <c r="D20" s="78" t="s">
        <v>247</v>
      </c>
      <c r="E20" s="60"/>
      <c r="F20" s="60"/>
      <c r="G20" s="60"/>
      <c r="H20" s="60"/>
      <c r="I20" s="60"/>
      <c r="J20" s="237"/>
      <c r="K20" s="188"/>
      <c r="L20" s="204"/>
      <c r="M20" s="133"/>
      <c r="N20" s="243"/>
      <c r="O20" s="243"/>
      <c r="P20" s="243"/>
    </row>
    <row r="21" spans="1:16" s="3" customFormat="1" ht="37.5" customHeight="1" x14ac:dyDescent="0.35">
      <c r="A21" s="163"/>
      <c r="B21" s="84"/>
      <c r="C21" s="20"/>
      <c r="D21" s="79" t="s">
        <v>131</v>
      </c>
      <c r="E21" s="61"/>
      <c r="F21" s="61"/>
      <c r="G21" s="61"/>
      <c r="H21" s="61"/>
      <c r="I21" s="61"/>
      <c r="J21" s="80"/>
      <c r="K21" s="76"/>
      <c r="L21" s="205"/>
      <c r="M21" s="134"/>
      <c r="N21" s="149"/>
      <c r="O21" s="149"/>
      <c r="P21" s="149"/>
    </row>
    <row r="22" spans="1:16" s="47" customFormat="1" ht="58.5" customHeight="1" x14ac:dyDescent="0.2">
      <c r="A22" s="161">
        <v>2</v>
      </c>
      <c r="B22" s="171" t="s">
        <v>364</v>
      </c>
      <c r="C22" s="161" t="s">
        <v>33</v>
      </c>
      <c r="D22" s="20" t="s">
        <v>288</v>
      </c>
      <c r="E22" s="40"/>
      <c r="F22" s="40"/>
      <c r="G22" s="40"/>
      <c r="H22" s="40"/>
      <c r="I22" s="40"/>
      <c r="J22" s="235">
        <v>1000</v>
      </c>
      <c r="K22" s="186"/>
      <c r="L22" s="203" t="s">
        <v>344</v>
      </c>
      <c r="M22" s="132" t="s">
        <v>345</v>
      </c>
      <c r="N22" s="242"/>
      <c r="O22" s="242"/>
      <c r="P22" s="242"/>
    </row>
    <row r="23" spans="1:16" s="3" customFormat="1" ht="40.5" customHeight="1" x14ac:dyDescent="0.35">
      <c r="A23" s="162"/>
      <c r="B23" s="172"/>
      <c r="C23" s="162"/>
      <c r="D23" s="78" t="s">
        <v>138</v>
      </c>
      <c r="E23" s="60"/>
      <c r="F23" s="60"/>
      <c r="G23" s="60"/>
      <c r="H23" s="60"/>
      <c r="I23" s="60"/>
      <c r="J23" s="236"/>
      <c r="K23" s="188"/>
      <c r="L23" s="204"/>
      <c r="M23" s="133"/>
      <c r="N23" s="243"/>
      <c r="O23" s="243"/>
      <c r="P23" s="243"/>
    </row>
    <row r="24" spans="1:16" s="47" customFormat="1" ht="58.5" customHeight="1" x14ac:dyDescent="0.2">
      <c r="A24" s="162"/>
      <c r="B24" s="172"/>
      <c r="C24" s="162"/>
      <c r="D24" s="20" t="s">
        <v>289</v>
      </c>
      <c r="E24" s="40"/>
      <c r="F24" s="40"/>
      <c r="G24" s="40"/>
      <c r="H24" s="40"/>
      <c r="I24" s="40"/>
      <c r="J24" s="236"/>
      <c r="K24" s="186"/>
      <c r="L24" s="204"/>
      <c r="M24" s="133"/>
      <c r="N24" s="242"/>
      <c r="O24" s="242"/>
      <c r="P24" s="242"/>
    </row>
    <row r="25" spans="1:16" s="3" customFormat="1" ht="36" customHeight="1" x14ac:dyDescent="0.35">
      <c r="A25" s="162"/>
      <c r="B25" s="172"/>
      <c r="C25" s="162"/>
      <c r="D25" s="78" t="s">
        <v>139</v>
      </c>
      <c r="E25" s="60"/>
      <c r="F25" s="60"/>
      <c r="G25" s="60"/>
      <c r="H25" s="60"/>
      <c r="I25" s="60"/>
      <c r="J25" s="236"/>
      <c r="K25" s="188"/>
      <c r="L25" s="204"/>
      <c r="M25" s="133"/>
      <c r="N25" s="243"/>
      <c r="O25" s="243"/>
      <c r="P25" s="243"/>
    </row>
    <row r="26" spans="1:16" s="47" customFormat="1" ht="58.5" customHeight="1" x14ac:dyDescent="0.2">
      <c r="A26" s="162"/>
      <c r="B26" s="172"/>
      <c r="C26" s="162"/>
      <c r="D26" s="20" t="s">
        <v>290</v>
      </c>
      <c r="E26" s="40"/>
      <c r="F26" s="40"/>
      <c r="G26" s="40"/>
      <c r="H26" s="40"/>
      <c r="I26" s="40"/>
      <c r="J26" s="236"/>
      <c r="K26" s="186"/>
      <c r="L26" s="204"/>
      <c r="M26" s="133"/>
      <c r="N26" s="242"/>
      <c r="O26" s="242"/>
      <c r="P26" s="242"/>
    </row>
    <row r="27" spans="1:16" s="3" customFormat="1" ht="40.5" customHeight="1" x14ac:dyDescent="0.35">
      <c r="A27" s="162"/>
      <c r="B27" s="172"/>
      <c r="C27" s="162"/>
      <c r="D27" s="78" t="s">
        <v>140</v>
      </c>
      <c r="E27" s="60"/>
      <c r="F27" s="60"/>
      <c r="G27" s="60"/>
      <c r="H27" s="60"/>
      <c r="I27" s="60"/>
      <c r="J27" s="236"/>
      <c r="K27" s="188"/>
      <c r="L27" s="204"/>
      <c r="M27" s="133"/>
      <c r="N27" s="243"/>
      <c r="O27" s="243"/>
      <c r="P27" s="243"/>
    </row>
    <row r="28" spans="1:16" s="47" customFormat="1" ht="58.5" customHeight="1" x14ac:dyDescent="0.2">
      <c r="A28" s="162"/>
      <c r="B28" s="172"/>
      <c r="C28" s="162"/>
      <c r="D28" s="20" t="s">
        <v>291</v>
      </c>
      <c r="E28" s="40"/>
      <c r="F28" s="40"/>
      <c r="G28" s="40"/>
      <c r="H28" s="40"/>
      <c r="I28" s="40"/>
      <c r="J28" s="236"/>
      <c r="K28" s="186"/>
      <c r="L28" s="204"/>
      <c r="M28" s="133"/>
      <c r="N28" s="242"/>
      <c r="O28" s="242"/>
      <c r="P28" s="242"/>
    </row>
    <row r="29" spans="1:16" s="3" customFormat="1" ht="38.25" customHeight="1" x14ac:dyDescent="0.35">
      <c r="A29" s="162"/>
      <c r="B29" s="172"/>
      <c r="C29" s="162"/>
      <c r="D29" s="78" t="s">
        <v>141</v>
      </c>
      <c r="E29" s="60"/>
      <c r="F29" s="60"/>
      <c r="G29" s="60"/>
      <c r="H29" s="60"/>
      <c r="I29" s="60"/>
      <c r="J29" s="236"/>
      <c r="K29" s="188"/>
      <c r="L29" s="204"/>
      <c r="M29" s="133"/>
      <c r="N29" s="243"/>
      <c r="O29" s="243"/>
      <c r="P29" s="243"/>
    </row>
    <row r="30" spans="1:16" s="47" customFormat="1" ht="80.25" customHeight="1" x14ac:dyDescent="0.2">
      <c r="A30" s="162"/>
      <c r="B30" s="172"/>
      <c r="C30" s="162"/>
      <c r="D30" s="20" t="s">
        <v>292</v>
      </c>
      <c r="E30" s="40"/>
      <c r="F30" s="40"/>
      <c r="G30" s="40"/>
      <c r="H30" s="40"/>
      <c r="I30" s="40"/>
      <c r="J30" s="236"/>
      <c r="K30" s="186"/>
      <c r="L30" s="204"/>
      <c r="M30" s="133"/>
      <c r="N30" s="242"/>
      <c r="O30" s="242"/>
      <c r="P30" s="242"/>
    </row>
    <row r="31" spans="1:16" s="3" customFormat="1" ht="39.75" customHeight="1" x14ac:dyDescent="0.35">
      <c r="A31" s="162"/>
      <c r="B31" s="172"/>
      <c r="C31" s="162"/>
      <c r="D31" s="78" t="s">
        <v>255</v>
      </c>
      <c r="E31" s="60"/>
      <c r="F31" s="60"/>
      <c r="G31" s="60"/>
      <c r="H31" s="60"/>
      <c r="I31" s="60"/>
      <c r="J31" s="237"/>
      <c r="K31" s="188"/>
      <c r="L31" s="204"/>
      <c r="M31" s="133"/>
      <c r="N31" s="243"/>
      <c r="O31" s="243"/>
      <c r="P31" s="243"/>
    </row>
    <row r="32" spans="1:16" s="3" customFormat="1" ht="58.5" customHeight="1" x14ac:dyDescent="0.35">
      <c r="A32" s="163"/>
      <c r="B32" s="173"/>
      <c r="C32" s="163"/>
      <c r="D32" s="79" t="s">
        <v>142</v>
      </c>
      <c r="E32" s="61"/>
      <c r="F32" s="61"/>
      <c r="G32" s="61"/>
      <c r="H32" s="61"/>
      <c r="I32" s="61"/>
      <c r="J32" s="80"/>
      <c r="K32" s="76"/>
      <c r="L32" s="205"/>
      <c r="M32" s="134"/>
      <c r="N32" s="149"/>
      <c r="O32" s="149"/>
      <c r="P32" s="149"/>
    </row>
    <row r="33" spans="1:16" s="47" customFormat="1" ht="65.25" customHeight="1" x14ac:dyDescent="0.2">
      <c r="A33" s="161">
        <v>3</v>
      </c>
      <c r="B33" s="171" t="s">
        <v>365</v>
      </c>
      <c r="C33" s="161" t="s">
        <v>33</v>
      </c>
      <c r="D33" s="20" t="s">
        <v>293</v>
      </c>
      <c r="E33" s="40"/>
      <c r="F33" s="40"/>
      <c r="G33" s="40"/>
      <c r="H33" s="40"/>
      <c r="I33" s="40"/>
      <c r="J33" s="235">
        <v>1000</v>
      </c>
      <c r="K33" s="186"/>
      <c r="L33" s="203" t="s">
        <v>347</v>
      </c>
      <c r="M33" s="132" t="s">
        <v>348</v>
      </c>
      <c r="N33" s="242"/>
      <c r="O33" s="242"/>
      <c r="P33" s="242"/>
    </row>
    <row r="34" spans="1:16" s="3" customFormat="1" ht="39" customHeight="1" x14ac:dyDescent="0.35">
      <c r="A34" s="162"/>
      <c r="B34" s="172"/>
      <c r="C34" s="162"/>
      <c r="D34" s="78" t="s">
        <v>151</v>
      </c>
      <c r="E34" s="60"/>
      <c r="F34" s="60"/>
      <c r="G34" s="60"/>
      <c r="H34" s="60"/>
      <c r="I34" s="60"/>
      <c r="J34" s="236"/>
      <c r="K34" s="188"/>
      <c r="L34" s="204"/>
      <c r="M34" s="133"/>
      <c r="N34" s="243"/>
      <c r="O34" s="243"/>
      <c r="P34" s="243"/>
    </row>
    <row r="35" spans="1:16" s="47" customFormat="1" ht="54.75" customHeight="1" x14ac:dyDescent="0.2">
      <c r="A35" s="162"/>
      <c r="B35" s="172"/>
      <c r="C35" s="162"/>
      <c r="D35" s="20" t="s">
        <v>294</v>
      </c>
      <c r="E35" s="40"/>
      <c r="F35" s="40"/>
      <c r="G35" s="40"/>
      <c r="H35" s="40"/>
      <c r="I35" s="40"/>
      <c r="J35" s="236"/>
      <c r="K35" s="186"/>
      <c r="L35" s="204"/>
      <c r="M35" s="133"/>
      <c r="N35" s="242"/>
      <c r="O35" s="242"/>
      <c r="P35" s="242"/>
    </row>
    <row r="36" spans="1:16" s="3" customFormat="1" ht="42" customHeight="1" x14ac:dyDescent="0.35">
      <c r="A36" s="162"/>
      <c r="B36" s="172"/>
      <c r="C36" s="162"/>
      <c r="D36" s="78" t="s">
        <v>152</v>
      </c>
      <c r="E36" s="60"/>
      <c r="F36" s="60"/>
      <c r="G36" s="60"/>
      <c r="H36" s="60"/>
      <c r="I36" s="60"/>
      <c r="J36" s="236"/>
      <c r="K36" s="188"/>
      <c r="L36" s="204"/>
      <c r="M36" s="133"/>
      <c r="N36" s="243"/>
      <c r="O36" s="243"/>
      <c r="P36" s="243"/>
    </row>
    <row r="37" spans="1:16" s="47" customFormat="1" ht="52.5" customHeight="1" x14ac:dyDescent="0.2">
      <c r="A37" s="162"/>
      <c r="B37" s="172"/>
      <c r="C37" s="162"/>
      <c r="D37" s="20" t="s">
        <v>295</v>
      </c>
      <c r="E37" s="40"/>
      <c r="F37" s="40"/>
      <c r="G37" s="40"/>
      <c r="H37" s="40"/>
      <c r="I37" s="40"/>
      <c r="J37" s="236"/>
      <c r="K37" s="186"/>
      <c r="L37" s="204"/>
      <c r="M37" s="133"/>
      <c r="N37" s="242"/>
      <c r="O37" s="242"/>
      <c r="P37" s="242"/>
    </row>
    <row r="38" spans="1:16" s="3" customFormat="1" ht="48" customHeight="1" x14ac:dyDescent="0.35">
      <c r="A38" s="162"/>
      <c r="B38" s="172"/>
      <c r="C38" s="162"/>
      <c r="D38" s="78" t="s">
        <v>153</v>
      </c>
      <c r="E38" s="60"/>
      <c r="F38" s="60"/>
      <c r="G38" s="60"/>
      <c r="H38" s="60"/>
      <c r="I38" s="60"/>
      <c r="J38" s="236"/>
      <c r="K38" s="188"/>
      <c r="L38" s="204"/>
      <c r="M38" s="133"/>
      <c r="N38" s="243"/>
      <c r="O38" s="243"/>
      <c r="P38" s="243"/>
    </row>
    <row r="39" spans="1:16" s="47" customFormat="1" ht="65.25" customHeight="1" x14ac:dyDescent="0.2">
      <c r="A39" s="162"/>
      <c r="B39" s="172"/>
      <c r="C39" s="162"/>
      <c r="D39" s="20" t="s">
        <v>296</v>
      </c>
      <c r="E39" s="40"/>
      <c r="F39" s="40"/>
      <c r="G39" s="40"/>
      <c r="H39" s="40"/>
      <c r="I39" s="40"/>
      <c r="J39" s="236"/>
      <c r="K39" s="186"/>
      <c r="L39" s="204"/>
      <c r="M39" s="133"/>
      <c r="N39" s="242"/>
      <c r="O39" s="242"/>
      <c r="P39" s="242"/>
    </row>
    <row r="40" spans="1:16" s="3" customFormat="1" ht="34.5" customHeight="1" x14ac:dyDescent="0.35">
      <c r="A40" s="162"/>
      <c r="B40" s="172"/>
      <c r="C40" s="162"/>
      <c r="D40" s="78" t="s">
        <v>154</v>
      </c>
      <c r="E40" s="60"/>
      <c r="F40" s="60"/>
      <c r="G40" s="60"/>
      <c r="H40" s="60"/>
      <c r="I40" s="60"/>
      <c r="J40" s="236"/>
      <c r="K40" s="188"/>
      <c r="L40" s="204"/>
      <c r="M40" s="133"/>
      <c r="N40" s="243"/>
      <c r="O40" s="243"/>
      <c r="P40" s="243"/>
    </row>
    <row r="41" spans="1:16" s="47" customFormat="1" ht="80.25" customHeight="1" x14ac:dyDescent="0.2">
      <c r="A41" s="162"/>
      <c r="B41" s="172"/>
      <c r="C41" s="162"/>
      <c r="D41" s="20" t="s">
        <v>297</v>
      </c>
      <c r="E41" s="40"/>
      <c r="F41" s="40"/>
      <c r="G41" s="40"/>
      <c r="H41" s="40"/>
      <c r="I41" s="40"/>
      <c r="J41" s="236"/>
      <c r="K41" s="186"/>
      <c r="L41" s="204"/>
      <c r="M41" s="133"/>
      <c r="N41" s="242"/>
      <c r="O41" s="242"/>
      <c r="P41" s="242"/>
    </row>
    <row r="42" spans="1:16" s="3" customFormat="1" ht="41.25" customHeight="1" x14ac:dyDescent="0.35">
      <c r="A42" s="162"/>
      <c r="B42" s="172"/>
      <c r="C42" s="162"/>
      <c r="D42" s="78" t="s">
        <v>155</v>
      </c>
      <c r="E42" s="60"/>
      <c r="F42" s="60"/>
      <c r="G42" s="60"/>
      <c r="H42" s="60"/>
      <c r="I42" s="60"/>
      <c r="J42" s="237"/>
      <c r="K42" s="188"/>
      <c r="L42" s="204"/>
      <c r="M42" s="133"/>
      <c r="N42" s="243"/>
      <c r="O42" s="243"/>
      <c r="P42" s="243"/>
    </row>
    <row r="43" spans="1:16" s="3" customFormat="1" ht="52.5" customHeight="1" x14ac:dyDescent="0.35">
      <c r="A43" s="163"/>
      <c r="B43" s="173"/>
      <c r="C43" s="163"/>
      <c r="D43" s="79" t="s">
        <v>156</v>
      </c>
      <c r="E43" s="61"/>
      <c r="F43" s="61"/>
      <c r="G43" s="61"/>
      <c r="H43" s="61"/>
      <c r="I43" s="61"/>
      <c r="J43" s="80"/>
      <c r="K43" s="76"/>
      <c r="L43" s="205"/>
      <c r="M43" s="134"/>
      <c r="N43" s="149"/>
      <c r="O43" s="149"/>
      <c r="P43" s="149"/>
    </row>
    <row r="44" spans="1:16" s="47" customFormat="1" ht="62.25" customHeight="1" x14ac:dyDescent="0.2">
      <c r="A44" s="161">
        <v>4</v>
      </c>
      <c r="B44" s="171" t="s">
        <v>76</v>
      </c>
      <c r="C44" s="161" t="s">
        <v>4</v>
      </c>
      <c r="D44" s="20" t="s">
        <v>298</v>
      </c>
      <c r="E44" s="40"/>
      <c r="F44" s="40"/>
      <c r="G44" s="40"/>
      <c r="H44" s="40"/>
      <c r="I44" s="40"/>
      <c r="J44" s="235">
        <v>590</v>
      </c>
      <c r="K44" s="186"/>
      <c r="L44" s="203" t="s">
        <v>101</v>
      </c>
      <c r="M44" s="132" t="s">
        <v>349</v>
      </c>
      <c r="N44" s="242"/>
      <c r="O44" s="242"/>
      <c r="P44" s="242"/>
    </row>
    <row r="45" spans="1:16" s="3" customFormat="1" ht="40.5" customHeight="1" x14ac:dyDescent="0.35">
      <c r="A45" s="162"/>
      <c r="B45" s="172"/>
      <c r="C45" s="162"/>
      <c r="D45" s="78" t="s">
        <v>162</v>
      </c>
      <c r="E45" s="60"/>
      <c r="F45" s="60"/>
      <c r="G45" s="60"/>
      <c r="H45" s="60"/>
      <c r="I45" s="60"/>
      <c r="J45" s="236"/>
      <c r="K45" s="188"/>
      <c r="L45" s="204"/>
      <c r="M45" s="133"/>
      <c r="N45" s="243"/>
      <c r="O45" s="243"/>
      <c r="P45" s="243"/>
    </row>
    <row r="46" spans="1:16" s="47" customFormat="1" ht="69" customHeight="1" x14ac:dyDescent="0.2">
      <c r="A46" s="162"/>
      <c r="B46" s="172"/>
      <c r="C46" s="162"/>
      <c r="D46" s="20" t="s">
        <v>299</v>
      </c>
      <c r="E46" s="40"/>
      <c r="F46" s="40"/>
      <c r="G46" s="40"/>
      <c r="H46" s="40"/>
      <c r="I46" s="40"/>
      <c r="J46" s="236"/>
      <c r="K46" s="186"/>
      <c r="L46" s="204"/>
      <c r="M46" s="133"/>
      <c r="N46" s="242"/>
      <c r="O46" s="242"/>
      <c r="P46" s="242"/>
    </row>
    <row r="47" spans="1:16" s="3" customFormat="1" ht="36.75" customHeight="1" x14ac:dyDescent="0.35">
      <c r="A47" s="162"/>
      <c r="B47" s="172"/>
      <c r="C47" s="162"/>
      <c r="D47" s="78" t="s">
        <v>163</v>
      </c>
      <c r="E47" s="60"/>
      <c r="F47" s="60"/>
      <c r="G47" s="60"/>
      <c r="H47" s="60"/>
      <c r="I47" s="60"/>
      <c r="J47" s="236"/>
      <c r="K47" s="188"/>
      <c r="L47" s="204"/>
      <c r="M47" s="133"/>
      <c r="N47" s="243"/>
      <c r="O47" s="243"/>
      <c r="P47" s="243"/>
    </row>
    <row r="48" spans="1:16" s="47" customFormat="1" ht="69" customHeight="1" x14ac:dyDescent="0.2">
      <c r="A48" s="162"/>
      <c r="B48" s="172"/>
      <c r="C48" s="162"/>
      <c r="D48" s="20" t="s">
        <v>300</v>
      </c>
      <c r="E48" s="40"/>
      <c r="F48" s="40"/>
      <c r="G48" s="40"/>
      <c r="H48" s="40"/>
      <c r="I48" s="40"/>
      <c r="J48" s="236"/>
      <c r="K48" s="186"/>
      <c r="L48" s="204"/>
      <c r="M48" s="133"/>
      <c r="N48" s="242"/>
      <c r="O48" s="242"/>
      <c r="P48" s="242"/>
    </row>
    <row r="49" spans="1:16" s="3" customFormat="1" ht="35.25" customHeight="1" x14ac:dyDescent="0.35">
      <c r="A49" s="162"/>
      <c r="B49" s="172"/>
      <c r="C49" s="162"/>
      <c r="D49" s="78" t="s">
        <v>164</v>
      </c>
      <c r="E49" s="60"/>
      <c r="F49" s="60"/>
      <c r="G49" s="60"/>
      <c r="H49" s="60"/>
      <c r="I49" s="60"/>
      <c r="J49" s="236"/>
      <c r="K49" s="188"/>
      <c r="L49" s="204"/>
      <c r="M49" s="133"/>
      <c r="N49" s="243"/>
      <c r="O49" s="243"/>
      <c r="P49" s="243"/>
    </row>
    <row r="50" spans="1:16" s="47" customFormat="1" ht="69" customHeight="1" x14ac:dyDescent="0.2">
      <c r="A50" s="162"/>
      <c r="B50" s="172"/>
      <c r="C50" s="162"/>
      <c r="D50" s="20" t="s">
        <v>301</v>
      </c>
      <c r="E50" s="40"/>
      <c r="F50" s="40"/>
      <c r="G50" s="40"/>
      <c r="H50" s="40"/>
      <c r="I50" s="40"/>
      <c r="J50" s="236"/>
      <c r="K50" s="186"/>
      <c r="L50" s="204"/>
      <c r="M50" s="133"/>
      <c r="N50" s="242"/>
      <c r="O50" s="242"/>
      <c r="P50" s="242"/>
    </row>
    <row r="51" spans="1:16" s="3" customFormat="1" ht="35.25" customHeight="1" x14ac:dyDescent="0.35">
      <c r="A51" s="162"/>
      <c r="B51" s="172"/>
      <c r="C51" s="162"/>
      <c r="D51" s="78" t="s">
        <v>222</v>
      </c>
      <c r="E51" s="60"/>
      <c r="F51" s="60"/>
      <c r="G51" s="60"/>
      <c r="H51" s="60"/>
      <c r="I51" s="60"/>
      <c r="J51" s="236"/>
      <c r="K51" s="188"/>
      <c r="L51" s="204"/>
      <c r="M51" s="133"/>
      <c r="N51" s="243"/>
      <c r="O51" s="243"/>
      <c r="P51" s="243"/>
    </row>
    <row r="52" spans="1:16" s="47" customFormat="1" ht="52.5" customHeight="1" x14ac:dyDescent="0.2">
      <c r="A52" s="162"/>
      <c r="B52" s="172"/>
      <c r="C52" s="162"/>
      <c r="D52" s="20" t="s">
        <v>302</v>
      </c>
      <c r="E52" s="40"/>
      <c r="F52" s="40"/>
      <c r="G52" s="40"/>
      <c r="H52" s="40"/>
      <c r="I52" s="40"/>
      <c r="J52" s="236"/>
      <c r="K52" s="186"/>
      <c r="L52" s="204"/>
      <c r="M52" s="133"/>
      <c r="N52" s="242"/>
      <c r="O52" s="242"/>
      <c r="P52" s="242"/>
    </row>
    <row r="53" spans="1:16" s="3" customFormat="1" ht="33.75" customHeight="1" x14ac:dyDescent="0.35">
      <c r="A53" s="162"/>
      <c r="B53" s="172"/>
      <c r="C53" s="162"/>
      <c r="D53" s="78" t="s">
        <v>278</v>
      </c>
      <c r="E53" s="60"/>
      <c r="F53" s="60"/>
      <c r="G53" s="60"/>
      <c r="H53" s="60"/>
      <c r="I53" s="60"/>
      <c r="J53" s="237"/>
      <c r="K53" s="188"/>
      <c r="L53" s="204"/>
      <c r="M53" s="133"/>
      <c r="N53" s="243"/>
      <c r="O53" s="243"/>
      <c r="P53" s="243"/>
    </row>
    <row r="54" spans="1:16" s="3" customFormat="1" ht="56.25" customHeight="1" x14ac:dyDescent="0.35">
      <c r="A54" s="163"/>
      <c r="B54" s="173"/>
      <c r="C54" s="163"/>
      <c r="D54" s="79" t="s">
        <v>166</v>
      </c>
      <c r="E54" s="61"/>
      <c r="F54" s="61"/>
      <c r="G54" s="61"/>
      <c r="H54" s="61"/>
      <c r="I54" s="61"/>
      <c r="J54" s="80"/>
      <c r="K54" s="76"/>
      <c r="L54" s="205"/>
      <c r="M54" s="134"/>
      <c r="N54" s="149"/>
      <c r="O54" s="149"/>
      <c r="P54" s="149"/>
    </row>
    <row r="55" spans="1:16" ht="63.75" customHeight="1" x14ac:dyDescent="0.35">
      <c r="A55" s="161">
        <v>5</v>
      </c>
      <c r="B55" s="161" t="s">
        <v>77</v>
      </c>
      <c r="C55" s="161" t="s">
        <v>27</v>
      </c>
      <c r="D55" s="20" t="s">
        <v>303</v>
      </c>
      <c r="E55" s="40"/>
      <c r="F55" s="40"/>
      <c r="G55" s="40"/>
      <c r="H55" s="40"/>
      <c r="I55" s="40"/>
      <c r="J55" s="235">
        <v>100</v>
      </c>
      <c r="K55" s="186"/>
      <c r="L55" s="203" t="s">
        <v>102</v>
      </c>
      <c r="M55" s="132" t="s">
        <v>350</v>
      </c>
      <c r="N55" s="242"/>
      <c r="O55" s="242"/>
      <c r="P55" s="242"/>
    </row>
    <row r="56" spans="1:16" s="3" customFormat="1" ht="33.75" customHeight="1" x14ac:dyDescent="0.35">
      <c r="A56" s="162"/>
      <c r="B56" s="162"/>
      <c r="C56" s="162"/>
      <c r="D56" s="78" t="s">
        <v>168</v>
      </c>
      <c r="E56" s="60"/>
      <c r="F56" s="60"/>
      <c r="G56" s="60"/>
      <c r="H56" s="60"/>
      <c r="I56" s="60"/>
      <c r="J56" s="236"/>
      <c r="K56" s="188"/>
      <c r="L56" s="204"/>
      <c r="M56" s="133"/>
      <c r="N56" s="243"/>
      <c r="O56" s="243"/>
      <c r="P56" s="243"/>
    </row>
    <row r="57" spans="1:16" ht="63.75" customHeight="1" x14ac:dyDescent="0.35">
      <c r="A57" s="162"/>
      <c r="B57" s="162"/>
      <c r="C57" s="162"/>
      <c r="D57" s="20" t="s">
        <v>304</v>
      </c>
      <c r="E57" s="40"/>
      <c r="F57" s="40"/>
      <c r="G57" s="40"/>
      <c r="H57" s="40"/>
      <c r="I57" s="40"/>
      <c r="J57" s="236"/>
      <c r="K57" s="186"/>
      <c r="L57" s="204"/>
      <c r="M57" s="133"/>
      <c r="N57" s="242"/>
      <c r="O57" s="242"/>
      <c r="P57" s="242"/>
    </row>
    <row r="58" spans="1:16" s="3" customFormat="1" ht="35.25" customHeight="1" x14ac:dyDescent="0.35">
      <c r="A58" s="162"/>
      <c r="B58" s="162"/>
      <c r="C58" s="162"/>
      <c r="D58" s="78" t="s">
        <v>170</v>
      </c>
      <c r="E58" s="60"/>
      <c r="F58" s="60"/>
      <c r="G58" s="60"/>
      <c r="H58" s="60"/>
      <c r="I58" s="60"/>
      <c r="J58" s="236"/>
      <c r="K58" s="188"/>
      <c r="L58" s="204"/>
      <c r="M58" s="133"/>
      <c r="N58" s="243"/>
      <c r="O58" s="243"/>
      <c r="P58" s="243"/>
    </row>
    <row r="59" spans="1:16" ht="63.75" customHeight="1" x14ac:dyDescent="0.35">
      <c r="A59" s="162"/>
      <c r="B59" s="162"/>
      <c r="C59" s="162"/>
      <c r="D59" s="20" t="s">
        <v>305</v>
      </c>
      <c r="E59" s="40"/>
      <c r="F59" s="40"/>
      <c r="G59" s="40"/>
      <c r="H59" s="40"/>
      <c r="I59" s="40"/>
      <c r="J59" s="236"/>
      <c r="K59" s="186"/>
      <c r="L59" s="204"/>
      <c r="M59" s="133"/>
      <c r="N59" s="242"/>
      <c r="O59" s="242"/>
      <c r="P59" s="242"/>
    </row>
    <row r="60" spans="1:16" s="3" customFormat="1" ht="33.75" customHeight="1" x14ac:dyDescent="0.35">
      <c r="A60" s="162"/>
      <c r="B60" s="162"/>
      <c r="C60" s="162"/>
      <c r="D60" s="78" t="s">
        <v>172</v>
      </c>
      <c r="E60" s="60"/>
      <c r="F60" s="60"/>
      <c r="G60" s="60"/>
      <c r="H60" s="60"/>
      <c r="I60" s="60"/>
      <c r="J60" s="236"/>
      <c r="K60" s="188"/>
      <c r="L60" s="204"/>
      <c r="M60" s="133"/>
      <c r="N60" s="243"/>
      <c r="O60" s="243"/>
      <c r="P60" s="243"/>
    </row>
    <row r="61" spans="1:16" ht="74.25" customHeight="1" x14ac:dyDescent="0.35">
      <c r="A61" s="162"/>
      <c r="B61" s="162"/>
      <c r="C61" s="162"/>
      <c r="D61" s="20" t="s">
        <v>306</v>
      </c>
      <c r="E61" s="40"/>
      <c r="F61" s="40"/>
      <c r="G61" s="40"/>
      <c r="H61" s="40"/>
      <c r="I61" s="40"/>
      <c r="J61" s="236"/>
      <c r="K61" s="186"/>
      <c r="L61" s="204"/>
      <c r="M61" s="133"/>
      <c r="N61" s="242"/>
      <c r="O61" s="242"/>
      <c r="P61" s="242"/>
    </row>
    <row r="62" spans="1:16" s="3" customFormat="1" ht="32.25" customHeight="1" x14ac:dyDescent="0.35">
      <c r="A62" s="162"/>
      <c r="B62" s="162"/>
      <c r="C62" s="162"/>
      <c r="D62" s="78" t="s">
        <v>174</v>
      </c>
      <c r="E62" s="60"/>
      <c r="F62" s="60"/>
      <c r="G62" s="60"/>
      <c r="H62" s="60"/>
      <c r="I62" s="60"/>
      <c r="J62" s="236"/>
      <c r="K62" s="188"/>
      <c r="L62" s="204"/>
      <c r="M62" s="133"/>
      <c r="N62" s="243"/>
      <c r="O62" s="243"/>
      <c r="P62" s="243"/>
    </row>
    <row r="63" spans="1:16" ht="95.25" customHeight="1" x14ac:dyDescent="0.35">
      <c r="A63" s="162"/>
      <c r="B63" s="162"/>
      <c r="C63" s="162"/>
      <c r="D63" s="20" t="s">
        <v>307</v>
      </c>
      <c r="E63" s="40"/>
      <c r="F63" s="40"/>
      <c r="G63" s="40"/>
      <c r="H63" s="40"/>
      <c r="I63" s="40"/>
      <c r="J63" s="236"/>
      <c r="K63" s="186"/>
      <c r="L63" s="204"/>
      <c r="M63" s="133"/>
      <c r="N63" s="242"/>
      <c r="O63" s="242"/>
      <c r="P63" s="242"/>
    </row>
    <row r="64" spans="1:16" s="3" customFormat="1" ht="33.75" customHeight="1" x14ac:dyDescent="0.35">
      <c r="A64" s="162"/>
      <c r="B64" s="162"/>
      <c r="C64" s="162"/>
      <c r="D64" s="78" t="s">
        <v>308</v>
      </c>
      <c r="E64" s="60"/>
      <c r="F64" s="60"/>
      <c r="G64" s="60"/>
      <c r="H64" s="60"/>
      <c r="I64" s="60"/>
      <c r="J64" s="237"/>
      <c r="K64" s="188"/>
      <c r="L64" s="204"/>
      <c r="M64" s="133"/>
      <c r="N64" s="243"/>
      <c r="O64" s="243"/>
      <c r="P64" s="243"/>
    </row>
    <row r="65" spans="1:16" s="3" customFormat="1" ht="48" customHeight="1" x14ac:dyDescent="0.35">
      <c r="A65" s="163"/>
      <c r="B65" s="163"/>
      <c r="C65" s="163"/>
      <c r="D65" s="79" t="s">
        <v>175</v>
      </c>
      <c r="E65" s="61"/>
      <c r="F65" s="61"/>
      <c r="G65" s="61"/>
      <c r="H65" s="61"/>
      <c r="I65" s="61"/>
      <c r="J65" s="80"/>
      <c r="K65" s="76"/>
      <c r="L65" s="205"/>
      <c r="M65" s="134"/>
      <c r="N65" s="149"/>
      <c r="O65" s="149"/>
      <c r="P65" s="149"/>
    </row>
    <row r="66" spans="1:16" ht="72.75" customHeight="1" x14ac:dyDescent="0.35">
      <c r="A66" s="161">
        <v>6</v>
      </c>
      <c r="B66" s="161" t="s">
        <v>78</v>
      </c>
      <c r="C66" s="161" t="s">
        <v>79</v>
      </c>
      <c r="D66" s="20" t="s">
        <v>309</v>
      </c>
      <c r="E66" s="40"/>
      <c r="F66" s="40"/>
      <c r="G66" s="40"/>
      <c r="H66" s="40"/>
      <c r="I66" s="40"/>
      <c r="J66" s="235">
        <v>150</v>
      </c>
      <c r="K66" s="186"/>
      <c r="L66" s="216" t="s">
        <v>59</v>
      </c>
      <c r="M66" s="132" t="s">
        <v>351</v>
      </c>
      <c r="N66" s="242"/>
      <c r="O66" s="242"/>
      <c r="P66" s="242"/>
    </row>
    <row r="67" spans="1:16" s="3" customFormat="1" ht="33" customHeight="1" x14ac:dyDescent="0.35">
      <c r="A67" s="162"/>
      <c r="B67" s="162"/>
      <c r="C67" s="162"/>
      <c r="D67" s="78" t="s">
        <v>176</v>
      </c>
      <c r="E67" s="60"/>
      <c r="F67" s="60"/>
      <c r="G67" s="60"/>
      <c r="H67" s="60"/>
      <c r="I67" s="60"/>
      <c r="J67" s="236"/>
      <c r="K67" s="188"/>
      <c r="L67" s="217"/>
      <c r="M67" s="133"/>
      <c r="N67" s="243"/>
      <c r="O67" s="243"/>
      <c r="P67" s="243"/>
    </row>
    <row r="68" spans="1:16" ht="72.75" customHeight="1" x14ac:dyDescent="0.35">
      <c r="A68" s="162"/>
      <c r="B68" s="162"/>
      <c r="C68" s="162"/>
      <c r="D68" s="20" t="s">
        <v>310</v>
      </c>
      <c r="E68" s="40"/>
      <c r="F68" s="40"/>
      <c r="G68" s="40"/>
      <c r="H68" s="40"/>
      <c r="I68" s="40"/>
      <c r="J68" s="236"/>
      <c r="K68" s="186"/>
      <c r="L68" s="217"/>
      <c r="M68" s="133"/>
      <c r="N68" s="242"/>
      <c r="O68" s="242"/>
      <c r="P68" s="242"/>
    </row>
    <row r="69" spans="1:16" s="3" customFormat="1" ht="34.5" customHeight="1" x14ac:dyDescent="0.35">
      <c r="A69" s="162"/>
      <c r="B69" s="162"/>
      <c r="C69" s="162"/>
      <c r="D69" s="78" t="s">
        <v>179</v>
      </c>
      <c r="E69" s="60"/>
      <c r="F69" s="60"/>
      <c r="G69" s="60"/>
      <c r="H69" s="60"/>
      <c r="I69" s="60"/>
      <c r="J69" s="236"/>
      <c r="K69" s="188"/>
      <c r="L69" s="217"/>
      <c r="M69" s="133"/>
      <c r="N69" s="243"/>
      <c r="O69" s="243"/>
      <c r="P69" s="243"/>
    </row>
    <row r="70" spans="1:16" ht="72.75" customHeight="1" x14ac:dyDescent="0.35">
      <c r="A70" s="162"/>
      <c r="B70" s="162"/>
      <c r="C70" s="162"/>
      <c r="D70" s="20" t="s">
        <v>311</v>
      </c>
      <c r="E70" s="40"/>
      <c r="F70" s="40"/>
      <c r="G70" s="40"/>
      <c r="H70" s="40"/>
      <c r="I70" s="40"/>
      <c r="J70" s="236"/>
      <c r="K70" s="186"/>
      <c r="L70" s="217"/>
      <c r="M70" s="133"/>
      <c r="N70" s="242"/>
      <c r="O70" s="242"/>
      <c r="P70" s="242"/>
    </row>
    <row r="71" spans="1:16" s="3" customFormat="1" ht="38.25" customHeight="1" x14ac:dyDescent="0.35">
      <c r="A71" s="162"/>
      <c r="B71" s="162"/>
      <c r="C71" s="162"/>
      <c r="D71" s="78" t="s">
        <v>182</v>
      </c>
      <c r="E71" s="60"/>
      <c r="F71" s="60"/>
      <c r="G71" s="60"/>
      <c r="H71" s="60"/>
      <c r="I71" s="60"/>
      <c r="J71" s="236"/>
      <c r="K71" s="188"/>
      <c r="L71" s="217"/>
      <c r="M71" s="133"/>
      <c r="N71" s="243"/>
      <c r="O71" s="243"/>
      <c r="P71" s="243"/>
    </row>
    <row r="72" spans="1:16" ht="72.75" customHeight="1" x14ac:dyDescent="0.35">
      <c r="A72" s="162"/>
      <c r="B72" s="162"/>
      <c r="C72" s="162"/>
      <c r="D72" s="20" t="s">
        <v>312</v>
      </c>
      <c r="E72" s="40"/>
      <c r="F72" s="40"/>
      <c r="G72" s="40"/>
      <c r="H72" s="40"/>
      <c r="I72" s="40"/>
      <c r="J72" s="236"/>
      <c r="K72" s="186"/>
      <c r="L72" s="217"/>
      <c r="M72" s="133"/>
      <c r="N72" s="242"/>
      <c r="O72" s="242"/>
      <c r="P72" s="242"/>
    </row>
    <row r="73" spans="1:16" s="3" customFormat="1" ht="30" customHeight="1" x14ac:dyDescent="0.35">
      <c r="A73" s="162"/>
      <c r="B73" s="162"/>
      <c r="C73" s="162"/>
      <c r="D73" s="78" t="s">
        <v>184</v>
      </c>
      <c r="E73" s="60"/>
      <c r="F73" s="60"/>
      <c r="G73" s="60"/>
      <c r="H73" s="60"/>
      <c r="I73" s="60"/>
      <c r="J73" s="236"/>
      <c r="K73" s="188"/>
      <c r="L73" s="217"/>
      <c r="M73" s="133"/>
      <c r="N73" s="243"/>
      <c r="O73" s="243"/>
      <c r="P73" s="243"/>
    </row>
    <row r="74" spans="1:16" ht="72.75" customHeight="1" x14ac:dyDescent="0.35">
      <c r="A74" s="162"/>
      <c r="B74" s="162"/>
      <c r="C74" s="162"/>
      <c r="D74" s="20" t="s">
        <v>313</v>
      </c>
      <c r="E74" s="40"/>
      <c r="F74" s="40"/>
      <c r="G74" s="40"/>
      <c r="H74" s="40"/>
      <c r="I74" s="40"/>
      <c r="J74" s="236"/>
      <c r="K74" s="186"/>
      <c r="L74" s="217"/>
      <c r="M74" s="133"/>
      <c r="N74" s="242"/>
      <c r="O74" s="242"/>
      <c r="P74" s="242"/>
    </row>
    <row r="75" spans="1:16" s="3" customFormat="1" ht="25.5" customHeight="1" x14ac:dyDescent="0.35">
      <c r="A75" s="162"/>
      <c r="B75" s="162"/>
      <c r="C75" s="162"/>
      <c r="D75" s="78" t="s">
        <v>314</v>
      </c>
      <c r="E75" s="60"/>
      <c r="F75" s="60"/>
      <c r="G75" s="60"/>
      <c r="H75" s="60"/>
      <c r="I75" s="60"/>
      <c r="J75" s="237"/>
      <c r="K75" s="188"/>
      <c r="L75" s="217"/>
      <c r="M75" s="133"/>
      <c r="N75" s="243"/>
      <c r="O75" s="243"/>
      <c r="P75" s="243"/>
    </row>
    <row r="76" spans="1:16" s="3" customFormat="1" ht="49.5" customHeight="1" x14ac:dyDescent="0.35">
      <c r="A76" s="163"/>
      <c r="B76" s="163"/>
      <c r="C76" s="163"/>
      <c r="D76" s="79" t="s">
        <v>185</v>
      </c>
      <c r="E76" s="61"/>
      <c r="F76" s="61"/>
      <c r="G76" s="61"/>
      <c r="H76" s="61"/>
      <c r="I76" s="61"/>
      <c r="J76" s="80"/>
      <c r="K76" s="76"/>
      <c r="L76" s="218"/>
      <c r="M76" s="134"/>
      <c r="N76" s="149"/>
      <c r="O76" s="149"/>
      <c r="P76" s="149"/>
    </row>
    <row r="77" spans="1:16" ht="45" customHeight="1" x14ac:dyDescent="0.35">
      <c r="A77" s="161">
        <v>7</v>
      </c>
      <c r="B77" s="161" t="s">
        <v>103</v>
      </c>
      <c r="C77" s="161" t="s">
        <v>80</v>
      </c>
      <c r="D77" s="20" t="s">
        <v>315</v>
      </c>
      <c r="E77" s="40"/>
      <c r="F77" s="40"/>
      <c r="G77" s="40"/>
      <c r="H77" s="40"/>
      <c r="I77" s="40"/>
      <c r="J77" s="235">
        <v>100</v>
      </c>
      <c r="K77" s="186"/>
      <c r="L77" s="216" t="s">
        <v>59</v>
      </c>
      <c r="M77" s="132" t="s">
        <v>353</v>
      </c>
      <c r="N77" s="242"/>
      <c r="O77" s="242"/>
      <c r="P77" s="242"/>
    </row>
    <row r="78" spans="1:16" s="3" customFormat="1" ht="34.5" customHeight="1" x14ac:dyDescent="0.35">
      <c r="A78" s="162"/>
      <c r="B78" s="162"/>
      <c r="C78" s="162"/>
      <c r="D78" s="78" t="s">
        <v>190</v>
      </c>
      <c r="E78" s="60"/>
      <c r="F78" s="60"/>
      <c r="G78" s="60"/>
      <c r="H78" s="60"/>
      <c r="I78" s="60"/>
      <c r="J78" s="236"/>
      <c r="K78" s="188"/>
      <c r="L78" s="217"/>
      <c r="M78" s="133"/>
      <c r="N78" s="243"/>
      <c r="O78" s="243"/>
      <c r="P78" s="243"/>
    </row>
    <row r="79" spans="1:16" ht="60.75" customHeight="1" x14ac:dyDescent="0.35">
      <c r="A79" s="162"/>
      <c r="B79" s="162"/>
      <c r="C79" s="162"/>
      <c r="D79" s="20" t="s">
        <v>316</v>
      </c>
      <c r="E79" s="40"/>
      <c r="F79" s="40"/>
      <c r="G79" s="40"/>
      <c r="H79" s="40"/>
      <c r="I79" s="40"/>
      <c r="J79" s="236"/>
      <c r="K79" s="186"/>
      <c r="L79" s="217"/>
      <c r="M79" s="133"/>
      <c r="N79" s="242"/>
      <c r="O79" s="242"/>
      <c r="P79" s="242"/>
    </row>
    <row r="80" spans="1:16" s="3" customFormat="1" ht="34.5" customHeight="1" x14ac:dyDescent="0.35">
      <c r="A80" s="162"/>
      <c r="B80" s="162"/>
      <c r="C80" s="162"/>
      <c r="D80" s="78" t="s">
        <v>191</v>
      </c>
      <c r="E80" s="60"/>
      <c r="F80" s="60"/>
      <c r="G80" s="60"/>
      <c r="H80" s="60"/>
      <c r="I80" s="60"/>
      <c r="J80" s="236"/>
      <c r="K80" s="188"/>
      <c r="L80" s="217"/>
      <c r="M80" s="133"/>
      <c r="N80" s="243"/>
      <c r="O80" s="243"/>
      <c r="P80" s="243"/>
    </row>
    <row r="81" spans="1:16" ht="62.25" customHeight="1" x14ac:dyDescent="0.35">
      <c r="A81" s="162"/>
      <c r="B81" s="162"/>
      <c r="C81" s="162"/>
      <c r="D81" s="20" t="s">
        <v>317</v>
      </c>
      <c r="E81" s="40"/>
      <c r="F81" s="40"/>
      <c r="G81" s="40"/>
      <c r="H81" s="40"/>
      <c r="I81" s="40"/>
      <c r="J81" s="236"/>
      <c r="K81" s="186"/>
      <c r="L81" s="217"/>
      <c r="M81" s="133"/>
      <c r="N81" s="242"/>
      <c r="O81" s="242"/>
      <c r="P81" s="242"/>
    </row>
    <row r="82" spans="1:16" s="3" customFormat="1" ht="34.5" customHeight="1" x14ac:dyDescent="0.35">
      <c r="A82" s="162"/>
      <c r="B82" s="162"/>
      <c r="C82" s="162"/>
      <c r="D82" s="78" t="s">
        <v>192</v>
      </c>
      <c r="E82" s="60"/>
      <c r="F82" s="60"/>
      <c r="G82" s="60"/>
      <c r="H82" s="60"/>
      <c r="I82" s="60"/>
      <c r="J82" s="236"/>
      <c r="K82" s="188"/>
      <c r="L82" s="217"/>
      <c r="M82" s="133"/>
      <c r="N82" s="243"/>
      <c r="O82" s="243"/>
      <c r="P82" s="243"/>
    </row>
    <row r="83" spans="1:16" ht="62.25" customHeight="1" x14ac:dyDescent="0.35">
      <c r="A83" s="162"/>
      <c r="B83" s="162"/>
      <c r="C83" s="162"/>
      <c r="D83" s="20" t="s">
        <v>318</v>
      </c>
      <c r="E83" s="40"/>
      <c r="F83" s="40"/>
      <c r="G83" s="40"/>
      <c r="H83" s="40"/>
      <c r="I83" s="40"/>
      <c r="J83" s="236"/>
      <c r="K83" s="186"/>
      <c r="L83" s="217"/>
      <c r="M83" s="133"/>
      <c r="N83" s="242"/>
      <c r="O83" s="242"/>
      <c r="P83" s="242"/>
    </row>
    <row r="84" spans="1:16" s="3" customFormat="1" ht="36.75" customHeight="1" x14ac:dyDescent="0.35">
      <c r="A84" s="162"/>
      <c r="B84" s="162"/>
      <c r="C84" s="162"/>
      <c r="D84" s="78" t="s">
        <v>193</v>
      </c>
      <c r="E84" s="60"/>
      <c r="F84" s="60"/>
      <c r="G84" s="60"/>
      <c r="H84" s="60"/>
      <c r="I84" s="60"/>
      <c r="J84" s="237"/>
      <c r="K84" s="188"/>
      <c r="L84" s="217"/>
      <c r="M84" s="133"/>
      <c r="N84" s="243"/>
      <c r="O84" s="243"/>
      <c r="P84" s="243"/>
    </row>
    <row r="85" spans="1:16" s="3" customFormat="1" ht="38.25" customHeight="1" x14ac:dyDescent="0.35">
      <c r="A85" s="163"/>
      <c r="B85" s="163"/>
      <c r="C85" s="163"/>
      <c r="D85" s="79" t="s">
        <v>194</v>
      </c>
      <c r="E85" s="61"/>
      <c r="F85" s="61"/>
      <c r="G85" s="61"/>
      <c r="H85" s="61"/>
      <c r="I85" s="61"/>
      <c r="J85" s="80"/>
      <c r="K85" s="106"/>
      <c r="L85" s="218"/>
      <c r="M85" s="134"/>
      <c r="N85" s="149"/>
      <c r="O85" s="149"/>
      <c r="P85" s="149"/>
    </row>
    <row r="86" spans="1:16" ht="15" customHeight="1" x14ac:dyDescent="0.35"/>
  </sheetData>
  <mergeCells count="206">
    <mergeCell ref="B7:B9"/>
    <mergeCell ref="B10:B12"/>
    <mergeCell ref="N81:N82"/>
    <mergeCell ref="O81:O82"/>
    <mergeCell ref="P81:P82"/>
    <mergeCell ref="K83:K84"/>
    <mergeCell ref="N83:N84"/>
    <mergeCell ref="O83:O84"/>
    <mergeCell ref="P83:P84"/>
    <mergeCell ref="L77:L85"/>
    <mergeCell ref="M77:M85"/>
    <mergeCell ref="N77:N78"/>
    <mergeCell ref="O77:O78"/>
    <mergeCell ref="P77:P78"/>
    <mergeCell ref="K79:K80"/>
    <mergeCell ref="N79:N80"/>
    <mergeCell ref="O79:O80"/>
    <mergeCell ref="P79:P80"/>
    <mergeCell ref="K81:K82"/>
    <mergeCell ref="K74:K75"/>
    <mergeCell ref="N74:N75"/>
    <mergeCell ref="O74:O75"/>
    <mergeCell ref="P74:P75"/>
    <mergeCell ref="A77:A85"/>
    <mergeCell ref="B77:B85"/>
    <mergeCell ref="C77:C85"/>
    <mergeCell ref="J77:J84"/>
    <mergeCell ref="K77:K78"/>
    <mergeCell ref="N70:N71"/>
    <mergeCell ref="O70:O71"/>
    <mergeCell ref="P70:P71"/>
    <mergeCell ref="K72:K73"/>
    <mergeCell ref="N72:N73"/>
    <mergeCell ref="O72:O73"/>
    <mergeCell ref="P72:P73"/>
    <mergeCell ref="L66:L76"/>
    <mergeCell ref="M66:M76"/>
    <mergeCell ref="N66:N67"/>
    <mergeCell ref="O66:O67"/>
    <mergeCell ref="P66:P67"/>
    <mergeCell ref="K68:K69"/>
    <mergeCell ref="N68:N69"/>
    <mergeCell ref="O68:O69"/>
    <mergeCell ref="P68:P69"/>
    <mergeCell ref="K70:K71"/>
    <mergeCell ref="N85:P85"/>
    <mergeCell ref="P57:P58"/>
    <mergeCell ref="K59:K60"/>
    <mergeCell ref="K63:K64"/>
    <mergeCell ref="N63:N64"/>
    <mergeCell ref="O63:O64"/>
    <mergeCell ref="P63:P64"/>
    <mergeCell ref="N65:P65"/>
    <mergeCell ref="A66:A76"/>
    <mergeCell ref="B66:B76"/>
    <mergeCell ref="C66:C76"/>
    <mergeCell ref="J66:J75"/>
    <mergeCell ref="K66:K67"/>
    <mergeCell ref="N76:P76"/>
    <mergeCell ref="N52:N53"/>
    <mergeCell ref="O52:O53"/>
    <mergeCell ref="P52:P53"/>
    <mergeCell ref="N54:P54"/>
    <mergeCell ref="A55:A65"/>
    <mergeCell ref="B55:B65"/>
    <mergeCell ref="C55:C65"/>
    <mergeCell ref="J55:J64"/>
    <mergeCell ref="K55:K56"/>
    <mergeCell ref="N59:N60"/>
    <mergeCell ref="O59:O60"/>
    <mergeCell ref="P59:P60"/>
    <mergeCell ref="K61:K62"/>
    <mergeCell ref="N61:N62"/>
    <mergeCell ref="O61:O62"/>
    <mergeCell ref="P61:P62"/>
    <mergeCell ref="L55:L65"/>
    <mergeCell ref="M55:M65"/>
    <mergeCell ref="N55:N56"/>
    <mergeCell ref="O55:O56"/>
    <mergeCell ref="P55:P56"/>
    <mergeCell ref="K57:K58"/>
    <mergeCell ref="N57:N58"/>
    <mergeCell ref="O57:O58"/>
    <mergeCell ref="N43:P43"/>
    <mergeCell ref="A44:A54"/>
    <mergeCell ref="B44:B54"/>
    <mergeCell ref="C44:C54"/>
    <mergeCell ref="J44:J53"/>
    <mergeCell ref="K44:K45"/>
    <mergeCell ref="N48:N49"/>
    <mergeCell ref="O48:O49"/>
    <mergeCell ref="P48:P49"/>
    <mergeCell ref="K50:K51"/>
    <mergeCell ref="N50:N51"/>
    <mergeCell ref="O50:O51"/>
    <mergeCell ref="P50:P51"/>
    <mergeCell ref="L44:L54"/>
    <mergeCell ref="M44:M54"/>
    <mergeCell ref="N44:N45"/>
    <mergeCell ref="O44:O45"/>
    <mergeCell ref="P44:P45"/>
    <mergeCell ref="K46:K47"/>
    <mergeCell ref="N46:N47"/>
    <mergeCell ref="O46:O47"/>
    <mergeCell ref="P46:P47"/>
    <mergeCell ref="K48:K49"/>
    <mergeCell ref="K52:K53"/>
    <mergeCell ref="K35:K36"/>
    <mergeCell ref="N35:N36"/>
    <mergeCell ref="O35:O36"/>
    <mergeCell ref="P35:P36"/>
    <mergeCell ref="K37:K38"/>
    <mergeCell ref="K41:K42"/>
    <mergeCell ref="N41:N42"/>
    <mergeCell ref="O41:O42"/>
    <mergeCell ref="P41:P42"/>
    <mergeCell ref="P24:P25"/>
    <mergeCell ref="K26:K27"/>
    <mergeCell ref="K30:K31"/>
    <mergeCell ref="N30:N31"/>
    <mergeCell ref="O30:O31"/>
    <mergeCell ref="P30:P31"/>
    <mergeCell ref="N32:P32"/>
    <mergeCell ref="A33:A43"/>
    <mergeCell ref="B33:B43"/>
    <mergeCell ref="C33:C43"/>
    <mergeCell ref="J33:J42"/>
    <mergeCell ref="K33:K34"/>
    <mergeCell ref="N37:N38"/>
    <mergeCell ref="O37:O38"/>
    <mergeCell ref="P37:P38"/>
    <mergeCell ref="K39:K40"/>
    <mergeCell ref="N39:N40"/>
    <mergeCell ref="O39:O40"/>
    <mergeCell ref="P39:P40"/>
    <mergeCell ref="L33:L43"/>
    <mergeCell ref="M33:M43"/>
    <mergeCell ref="N33:N34"/>
    <mergeCell ref="O33:O34"/>
    <mergeCell ref="P33:P34"/>
    <mergeCell ref="N21:P21"/>
    <mergeCell ref="A22:A32"/>
    <mergeCell ref="B22:B32"/>
    <mergeCell ref="C22:C32"/>
    <mergeCell ref="J22:J31"/>
    <mergeCell ref="K22:K23"/>
    <mergeCell ref="A7:A21"/>
    <mergeCell ref="C7:C18"/>
    <mergeCell ref="J7:J20"/>
    <mergeCell ref="N26:N27"/>
    <mergeCell ref="O26:O27"/>
    <mergeCell ref="P26:P27"/>
    <mergeCell ref="K28:K29"/>
    <mergeCell ref="N28:N29"/>
    <mergeCell ref="O28:O29"/>
    <mergeCell ref="P28:P29"/>
    <mergeCell ref="L22:L32"/>
    <mergeCell ref="M22:M32"/>
    <mergeCell ref="N22:N23"/>
    <mergeCell ref="O22:O23"/>
    <mergeCell ref="P22:P23"/>
    <mergeCell ref="K24:K25"/>
    <mergeCell ref="N24:N25"/>
    <mergeCell ref="O24:O25"/>
    <mergeCell ref="P11:P12"/>
    <mergeCell ref="K13:K14"/>
    <mergeCell ref="N13:N14"/>
    <mergeCell ref="O13:O14"/>
    <mergeCell ref="P13:P14"/>
    <mergeCell ref="K19:K20"/>
    <mergeCell ref="N19:N20"/>
    <mergeCell ref="O19:O20"/>
    <mergeCell ref="P19:P20"/>
    <mergeCell ref="N7:N8"/>
    <mergeCell ref="O7:O8"/>
    <mergeCell ref="P7:P8"/>
    <mergeCell ref="K9:K10"/>
    <mergeCell ref="N9:N10"/>
    <mergeCell ref="O9:O10"/>
    <mergeCell ref="P9:P10"/>
    <mergeCell ref="L5:L6"/>
    <mergeCell ref="M5:M6"/>
    <mergeCell ref="N5:P5"/>
    <mergeCell ref="K7:K8"/>
    <mergeCell ref="L7:L21"/>
    <mergeCell ref="M7:M21"/>
    <mergeCell ref="K15:K16"/>
    <mergeCell ref="N15:N16"/>
    <mergeCell ref="O15:O16"/>
    <mergeCell ref="P15:P16"/>
    <mergeCell ref="K17:K18"/>
    <mergeCell ref="N17:N18"/>
    <mergeCell ref="O17:O18"/>
    <mergeCell ref="P17:P18"/>
    <mergeCell ref="K11:K12"/>
    <mergeCell ref="N11:N12"/>
    <mergeCell ref="O11:O12"/>
    <mergeCell ref="A1:P1"/>
    <mergeCell ref="A2:P2"/>
    <mergeCell ref="A5:A6"/>
    <mergeCell ref="B5:B6"/>
    <mergeCell ref="C5:C6"/>
    <mergeCell ref="D5:D6"/>
    <mergeCell ref="E5:I5"/>
    <mergeCell ref="J5:J6"/>
    <mergeCell ref="K5:K6"/>
  </mergeCells>
  <pageMargins left="0.15748031496062992" right="0.15748031496062992" top="0.39370078740157483" bottom="0.39370078740157483" header="0.19685039370078741" footer="0.19685039370078741"/>
  <pageSetup paperSize="9" scale="75" orientation="landscape" r:id="rId1"/>
  <headerFooter>
    <oddFooter>&amp;C&amp;P&amp;R&amp;A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A27" sqref="A27"/>
    </sheetView>
  </sheetViews>
  <sheetFormatPr defaultRowHeight="21" x14ac:dyDescent="0.35"/>
  <cols>
    <col min="1" max="1" width="38.375" style="3" customWidth="1"/>
    <col min="2" max="2" width="26.125" style="3" customWidth="1"/>
    <col min="3" max="3" width="30.875" style="3" customWidth="1"/>
    <col min="4" max="4" width="16" style="3" customWidth="1"/>
    <col min="5" max="5" width="12.75" style="3" customWidth="1"/>
    <col min="6" max="6" width="23.75" style="3" customWidth="1"/>
    <col min="7" max="16384" width="9" style="3"/>
  </cols>
  <sheetData>
    <row r="1" spans="1:6" x14ac:dyDescent="0.35">
      <c r="A1" s="53" t="s">
        <v>113</v>
      </c>
    </row>
    <row r="3" spans="1:6" s="4" customFormat="1" ht="18.75" customHeight="1" x14ac:dyDescent="0.35">
      <c r="A3" s="247" t="s">
        <v>43</v>
      </c>
      <c r="B3" s="250" t="s">
        <v>8</v>
      </c>
      <c r="C3" s="250" t="s">
        <v>9</v>
      </c>
      <c r="D3" s="247" t="s">
        <v>12</v>
      </c>
      <c r="E3" s="245" t="s">
        <v>106</v>
      </c>
      <c r="F3" s="247" t="s">
        <v>107</v>
      </c>
    </row>
    <row r="4" spans="1:6" s="4" customFormat="1" ht="16.5" customHeight="1" x14ac:dyDescent="0.35">
      <c r="A4" s="249"/>
      <c r="B4" s="247"/>
      <c r="C4" s="247"/>
      <c r="D4" s="249"/>
      <c r="E4" s="246"/>
      <c r="F4" s="248"/>
    </row>
    <row r="5" spans="1:6" ht="145.5" customHeight="1" x14ac:dyDescent="0.35">
      <c r="A5" s="30" t="s">
        <v>114</v>
      </c>
      <c r="B5" s="30" t="s">
        <v>6</v>
      </c>
      <c r="C5" s="30" t="s">
        <v>84</v>
      </c>
      <c r="D5" s="30" t="s">
        <v>15</v>
      </c>
      <c r="E5" s="48" t="s">
        <v>61</v>
      </c>
      <c r="F5" s="49" t="s">
        <v>109</v>
      </c>
    </row>
    <row r="6" spans="1:6" ht="106.5" customHeight="1" x14ac:dyDescent="0.35">
      <c r="A6" s="30" t="s">
        <v>44</v>
      </c>
      <c r="B6" s="30" t="s">
        <v>7</v>
      </c>
      <c r="C6" s="30" t="s">
        <v>45</v>
      </c>
      <c r="D6" s="30" t="s">
        <v>85</v>
      </c>
      <c r="E6" s="48" t="s">
        <v>61</v>
      </c>
      <c r="F6" s="49" t="s">
        <v>110</v>
      </c>
    </row>
    <row r="7" spans="1:6" ht="196.5" customHeight="1" x14ac:dyDescent="0.35">
      <c r="A7" s="30" t="s">
        <v>115</v>
      </c>
      <c r="B7" s="30" t="s">
        <v>86</v>
      </c>
      <c r="C7" s="30" t="s">
        <v>87</v>
      </c>
      <c r="D7" s="30" t="s">
        <v>88</v>
      </c>
      <c r="E7" s="30" t="s">
        <v>59</v>
      </c>
      <c r="F7" s="50" t="s">
        <v>111</v>
      </c>
    </row>
    <row r="8" spans="1:6" s="16" customFormat="1" ht="363" customHeight="1" x14ac:dyDescent="0.2">
      <c r="A8" s="30" t="s">
        <v>46</v>
      </c>
      <c r="B8" s="29" t="s">
        <v>50</v>
      </c>
      <c r="C8" s="29" t="s">
        <v>47</v>
      </c>
      <c r="D8" s="29" t="s">
        <v>48</v>
      </c>
      <c r="E8" s="48" t="s">
        <v>61</v>
      </c>
      <c r="F8" s="29" t="s">
        <v>108</v>
      </c>
    </row>
    <row r="9" spans="1:6" s="16" customFormat="1" ht="231" x14ac:dyDescent="0.2">
      <c r="A9" s="30" t="s">
        <v>49</v>
      </c>
      <c r="B9" s="29" t="s">
        <v>51</v>
      </c>
      <c r="C9" s="29" t="s">
        <v>52</v>
      </c>
      <c r="D9" s="29" t="s">
        <v>53</v>
      </c>
      <c r="E9" s="48" t="s">
        <v>61</v>
      </c>
      <c r="F9" s="50" t="s">
        <v>112</v>
      </c>
    </row>
  </sheetData>
  <mergeCells count="6">
    <mergeCell ref="E3:E4"/>
    <mergeCell ref="F3:F4"/>
    <mergeCell ref="D3:D4"/>
    <mergeCell ref="A3:A4"/>
    <mergeCell ref="B3:B4"/>
    <mergeCell ref="C3:C4"/>
  </mergeCells>
  <pageMargins left="0.39370078740157483" right="0.15748031496062992" top="0.6692913385826772" bottom="0.39370078740157483" header="0.19685039370078741" footer="0.19685039370078741"/>
  <pageSetup paperSize="9" scale="90" orientation="landscape" r:id="rId1"/>
  <headerFooter>
    <oddFooter>&amp;C&amp;P&amp;R&amp;A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C8" sqref="C8"/>
    </sheetView>
  </sheetViews>
  <sheetFormatPr defaultRowHeight="14.25" x14ac:dyDescent="0.2"/>
  <cols>
    <col min="1" max="1" width="36.75" style="31" customWidth="1"/>
    <col min="2" max="2" width="29" style="31" customWidth="1"/>
    <col min="3" max="3" width="34.375" style="31" customWidth="1"/>
    <col min="4" max="4" width="22.875" style="31" customWidth="1"/>
    <col min="5" max="5" width="23.25" style="51" customWidth="1"/>
    <col min="6" max="16384" width="9" style="31"/>
  </cols>
  <sheetData>
    <row r="1" spans="1:5" ht="21" x14ac:dyDescent="0.2">
      <c r="A1" s="32" t="s">
        <v>58</v>
      </c>
    </row>
    <row r="3" spans="1:5" s="33" customFormat="1" ht="18.75" customHeight="1" x14ac:dyDescent="0.2">
      <c r="A3" s="138" t="s">
        <v>0</v>
      </c>
      <c r="B3" s="159" t="s">
        <v>8</v>
      </c>
      <c r="C3" s="159" t="s">
        <v>9</v>
      </c>
      <c r="D3" s="138" t="s">
        <v>12</v>
      </c>
      <c r="E3" s="254" t="s">
        <v>3</v>
      </c>
    </row>
    <row r="4" spans="1:5" s="33" customFormat="1" ht="37.5" customHeight="1" x14ac:dyDescent="0.2">
      <c r="A4" s="253"/>
      <c r="B4" s="138"/>
      <c r="C4" s="138"/>
      <c r="D4" s="253"/>
      <c r="E4" s="255"/>
    </row>
    <row r="5" spans="1:5" ht="120.75" customHeight="1" x14ac:dyDescent="0.2">
      <c r="A5" s="28" t="s">
        <v>54</v>
      </c>
      <c r="B5" s="28" t="s">
        <v>10</v>
      </c>
      <c r="C5" s="37" t="s">
        <v>91</v>
      </c>
      <c r="D5" s="28" t="s">
        <v>13</v>
      </c>
      <c r="E5" s="251" t="s">
        <v>61</v>
      </c>
    </row>
    <row r="6" spans="1:5" ht="207.75" customHeight="1" x14ac:dyDescent="0.2">
      <c r="A6" s="28" t="s">
        <v>55</v>
      </c>
      <c r="B6" s="28" t="s">
        <v>89</v>
      </c>
      <c r="C6" s="28" t="s">
        <v>90</v>
      </c>
      <c r="D6" s="28" t="s">
        <v>11</v>
      </c>
      <c r="E6" s="252"/>
    </row>
    <row r="7" spans="1:5" ht="131.25" x14ac:dyDescent="0.2">
      <c r="A7" s="28" t="s">
        <v>92</v>
      </c>
      <c r="B7" s="28" t="s">
        <v>93</v>
      </c>
      <c r="C7" s="28" t="s">
        <v>94</v>
      </c>
      <c r="D7" s="28" t="s">
        <v>95</v>
      </c>
      <c r="E7" s="52" t="s">
        <v>56</v>
      </c>
    </row>
    <row r="8" spans="1:5" ht="112.5" x14ac:dyDescent="0.2">
      <c r="A8" s="28" t="s">
        <v>96</v>
      </c>
      <c r="B8" s="28" t="s">
        <v>97</v>
      </c>
      <c r="C8" s="28" t="s">
        <v>57</v>
      </c>
      <c r="D8" s="28" t="s">
        <v>14</v>
      </c>
      <c r="E8" s="52" t="s">
        <v>61</v>
      </c>
    </row>
  </sheetData>
  <mergeCells count="6">
    <mergeCell ref="E5:E6"/>
    <mergeCell ref="A3:A4"/>
    <mergeCell ref="B3:B4"/>
    <mergeCell ref="C3:C4"/>
    <mergeCell ref="D3:D4"/>
    <mergeCell ref="E3:E4"/>
  </mergeCells>
  <pageMargins left="0.31496062992125984" right="0.31496062992125984" top="0.6692913385826772" bottom="0.39370078740157483" header="0.19685039370078741" footer="0.19685039370078741"/>
  <pageSetup paperSize="9" scale="90" orientation="landscape" r:id="rId1"/>
  <headerFooter>
    <oddFooter>&amp;C&amp;P&amp;R&amp;A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7</vt:i4>
      </vt:variant>
      <vt:variant>
        <vt:lpstr>ช่วงที่มีชื่อ</vt:lpstr>
      </vt:variant>
      <vt:variant>
        <vt:i4>7</vt:i4>
      </vt:variant>
    </vt:vector>
  </HeadingPairs>
  <TitlesOfParts>
    <vt:vector size="14" baseType="lpstr">
      <vt:lpstr>ตัวอย่าง</vt:lpstr>
      <vt:lpstr>ที่พัก-อาหาร</vt:lpstr>
      <vt:lpstr>ธุรกิจนำเที่ยว</vt:lpstr>
      <vt:lpstr>OTOP-วิสาหกิจชุมชน</vt:lpstr>
      <vt:lpstr>กลุ่มเกษตร</vt:lpstr>
      <vt:lpstr>แผนระยะกลาง1-3 ปี</vt:lpstr>
      <vt:lpstr>แผนระยะยาวมากว่า 3 ปี </vt:lpstr>
      <vt:lpstr>'OTOP-วิสาหกิจชุมชน'!Print_Titles</vt:lpstr>
      <vt:lpstr>กลุ่มเกษตร!Print_Titles</vt:lpstr>
      <vt:lpstr>ตัวอย่าง!Print_Titles</vt:lpstr>
      <vt:lpstr>'ที่พัก-อาหาร'!Print_Titles</vt:lpstr>
      <vt:lpstr>ธุรกิจนำเที่ยว!Print_Titles</vt:lpstr>
      <vt:lpstr>'แผนระยะกลาง1-3 ปี'!Print_Titles</vt:lpstr>
      <vt:lpstr>'แผนระยะยาวมากว่า 3 ปี 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ลำปาง dsd</dc:creator>
  <cp:lastModifiedBy>SP</cp:lastModifiedBy>
  <cp:lastPrinted>2017-08-03T01:48:00Z</cp:lastPrinted>
  <dcterms:created xsi:type="dcterms:W3CDTF">2016-06-10T08:06:07Z</dcterms:created>
  <dcterms:modified xsi:type="dcterms:W3CDTF">2017-08-03T01:49:45Z</dcterms:modified>
</cp:coreProperties>
</file>